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3"/>
  </bookViews>
  <sheets>
    <sheet name="Dvojspřeží 18+" sheetId="1" r:id="rId1"/>
    <sheet name="Jednospřeží 18+" sheetId="2" r:id="rId2"/>
    <sheet name="Jedospřeží 18-" sheetId="3" r:id="rId3"/>
    <sheet name="Dvojspřeží 18-" sheetId="4" r:id="rId4"/>
  </sheets>
  <definedNames>
    <definedName name="_xlnm.Print_Titles" localSheetId="1">'Jednospřeží 18+'!$1:$6</definedName>
    <definedName name="_xlnm.Print_Titles" localSheetId="2">'Jedospřeží 18-'!$1:$6</definedName>
  </definedNames>
  <calcPr fullCalcOnLoad="1"/>
</workbook>
</file>

<file path=xl/sharedStrings.xml><?xml version="1.0" encoding="utf-8"?>
<sst xmlns="http://schemas.openxmlformats.org/spreadsheetml/2006/main" count="444" uniqueCount="101">
  <si>
    <t>Kočí / Přísedící</t>
  </si>
  <si>
    <t>Koně</t>
  </si>
  <si>
    <t>1. kolo</t>
  </si>
  <si>
    <t>2. kolo</t>
  </si>
  <si>
    <t>Tr. body</t>
  </si>
  <si>
    <t>1. kolo celkem</t>
  </si>
  <si>
    <t>2. kolo celkem</t>
  </si>
  <si>
    <t>Start. pořadí 1.kolo</t>
  </si>
  <si>
    <t>Start. pořadí 2.kolo</t>
  </si>
  <si>
    <t>Pořadí 1. kola</t>
  </si>
  <si>
    <t>Výsledky</t>
  </si>
  <si>
    <t>Kočí:</t>
  </si>
  <si>
    <t>Přísedící:</t>
  </si>
  <si>
    <t>Sedlový::</t>
  </si>
  <si>
    <t>Náruční:</t>
  </si>
  <si>
    <t>Čas 1. kola</t>
  </si>
  <si>
    <t>Čas 2. kola</t>
  </si>
  <si>
    <t>Pořadí 2. kola</t>
  </si>
  <si>
    <t>Tr. body CELKEM</t>
  </si>
  <si>
    <t>Čas CELKEM</t>
  </si>
  <si>
    <t>Výsledek CELKEM</t>
  </si>
  <si>
    <t>Pořadí CELKEM</t>
  </si>
  <si>
    <t>Kůň</t>
  </si>
  <si>
    <t>Kůň:</t>
  </si>
  <si>
    <t>Pony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</si>
  <si>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</si>
  <si>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</si>
  <si>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</si>
  <si>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</si>
  <si>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</si>
  <si>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</si>
  <si>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</si>
  <si>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</si>
  <si>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</si>
  <si>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</si>
  <si>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</si>
  <si>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</si>
  <si>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</si>
  <si>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</si>
  <si>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</si>
  <si>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</si>
  <si>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</si>
  <si>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Start. pořadí </t>
  </si>
  <si>
    <t>SOUTĚŽ JEDNOSPŘEŽÍ 18+</t>
  </si>
  <si>
    <t>SOUTĚŽ DVOJSPŘEŽÍ 18+</t>
  </si>
  <si>
    <t>Soutěž Dvojspřeží 18-</t>
  </si>
  <si>
    <t>SOUTĚŽ JEDNOSPŘEŽÍ 18-</t>
  </si>
  <si>
    <t>Tereza Lampartová</t>
  </si>
  <si>
    <t>Sebastian Švančar</t>
  </si>
  <si>
    <t>Floriánek</t>
  </si>
  <si>
    <t>Pony klub Kobeřice</t>
  </si>
  <si>
    <t>Hřebčín HF Kravaře</t>
  </si>
  <si>
    <t>Lakšmi</t>
  </si>
  <si>
    <t>Mercy</t>
  </si>
  <si>
    <t>Lucie Odložilová</t>
  </si>
  <si>
    <t>Michal Jaroš</t>
  </si>
  <si>
    <t>Rocky</t>
  </si>
  <si>
    <t>Charm</t>
  </si>
  <si>
    <t>Pony klub Olešnice</t>
  </si>
  <si>
    <t>Johana Urbanová</t>
  </si>
  <si>
    <t>Charlota</t>
  </si>
  <si>
    <t>Beira</t>
  </si>
  <si>
    <t>Amálie Nedopilová</t>
  </si>
  <si>
    <t>Šárka Škrobánková</t>
  </si>
  <si>
    <t>Eira</t>
  </si>
  <si>
    <t>Tereza Gibesová</t>
  </si>
  <si>
    <t>Monika Jašková</t>
  </si>
  <si>
    <t>Denny</t>
  </si>
  <si>
    <t>Laura Denerová</t>
  </si>
  <si>
    <t>Donald</t>
  </si>
  <si>
    <t>Cas Eten</t>
  </si>
  <si>
    <t>Sylva Denerová</t>
  </si>
  <si>
    <t>Dave HF</t>
  </si>
  <si>
    <t>Hřebčín HF V.Hoštice</t>
  </si>
  <si>
    <t>Natálie Maretová</t>
  </si>
  <si>
    <t>Anežka Bravencová</t>
  </si>
  <si>
    <t>Julie Pekárková</t>
  </si>
  <si>
    <t>elim.</t>
  </si>
  <si>
    <t>HF Kravaře</t>
  </si>
  <si>
    <t>Pavel Holeršovsky</t>
  </si>
  <si>
    <t>Albín</t>
  </si>
  <si>
    <t>Stáj Phar Lap</t>
  </si>
  <si>
    <t>Donald HF</t>
  </si>
  <si>
    <t>elim</t>
  </si>
  <si>
    <t>Aleš Gibes</t>
  </si>
  <si>
    <t>Hřebčín HF Velké Hoštice</t>
  </si>
  <si>
    <t>Tereza Valštýnová</t>
  </si>
  <si>
    <t>Cesar</t>
  </si>
  <si>
    <t>JK Trojanovice</t>
  </si>
  <si>
    <t>Jan Valštýn</t>
  </si>
  <si>
    <t>Libor Ziegl</t>
  </si>
  <si>
    <t>Tereza Bajerová</t>
  </si>
  <si>
    <t>Jiřinka HF</t>
  </si>
  <si>
    <t>Jindřiška Hf</t>
  </si>
  <si>
    <t>Olly</t>
  </si>
  <si>
    <t>Barbora Petzuchová</t>
  </si>
  <si>
    <t>Laura Jarošová</t>
  </si>
  <si>
    <t>169,12</t>
  </si>
  <si>
    <t>El.</t>
  </si>
  <si>
    <t>3. kolo VP SCHČSP - Velké Hoštice - 23.7.2022</t>
  </si>
  <si>
    <t>3.  kolo VP SCHČSP - Velké Hoštice - 23.7.2022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</si>
</sst>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[$-409]dddd\,\ mmmm\ d\,\ yyyy"/>
    <numFmt numFmtId="175" formatCode="[$-409]h:mm:ss\ AM/PM"/>
    <numFmt numFmtId="176" formatCode="mm:ss.0;@"/>
  </numFmts>
  <fonts count="46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3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1" borderId="31" xfId="0" applyFont="1" applyFill="1" applyBorder="1" applyAlignment="1">
      <alignment horizontal="center" vertical="center" textRotation="90"/>
    </xf>
    <xf numFmtId="0" fontId="3" fillId="1" borderId="32" xfId="0" applyFont="1" applyFill="1" applyBorder="1" applyAlignment="1">
      <alignment horizontal="center" vertical="center" textRotation="90"/>
    </xf>
    <xf numFmtId="0" fontId="3" fillId="1" borderId="33" xfId="0" applyFont="1" applyFill="1" applyBorder="1" applyAlignment="1">
      <alignment horizontal="center" vertical="center" textRotation="90"/>
    </xf>
    <xf numFmtId="0" fontId="3" fillId="1" borderId="16" xfId="0" applyFont="1" applyFill="1" applyBorder="1" applyAlignment="1">
      <alignment horizontal="center" vertical="center" textRotation="90"/>
    </xf>
    <xf numFmtId="0" fontId="3" fillId="1" borderId="18" xfId="0" applyFont="1" applyFill="1" applyBorder="1" applyAlignment="1">
      <alignment horizontal="center" vertical="center" textRotation="90"/>
    </xf>
    <xf numFmtId="0" fontId="3" fillId="1" borderId="14" xfId="0" applyFont="1" applyFill="1" applyBorder="1" applyAlignment="1">
      <alignment horizontal="center" vertical="center" textRotation="90"/>
    </xf>
    <xf numFmtId="0" fontId="3" fillId="1" borderId="19" xfId="0" applyFont="1" applyFill="1" applyBorder="1" applyAlignment="1">
      <alignment horizontal="center" vertical="center" textRotation="90"/>
    </xf>
    <xf numFmtId="0" fontId="3" fillId="1" borderId="20" xfId="0" applyFont="1" applyFill="1" applyBorder="1" applyAlignment="1">
      <alignment horizontal="center" vertical="center" textRotation="90"/>
    </xf>
    <xf numFmtId="0" fontId="3" fillId="1" borderId="21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textRotation="90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Špatně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0"/>
  <sheetViews>
    <sheetView zoomScalePageLayoutView="0" workbookViewId="0" topLeftCell="A1">
      <selection activeCell="F27" sqref="F27:F30"/>
    </sheetView>
  </sheetViews>
  <sheetFormatPr defaultColWidth="9.140625" defaultRowHeight="12.75"/>
  <cols>
    <col min="1" max="1" width="2.140625" style="0" customWidth="1"/>
    <col min="2" max="3" width="4.28125" style="0" customWidth="1"/>
    <col min="4" max="5" width="20.7109375" style="0" customWidth="1"/>
    <col min="6" max="6" width="5.7109375" style="0" customWidth="1"/>
    <col min="7" max="20" width="2.140625" style="0" customWidth="1"/>
    <col min="21" max="22" width="5.7109375" style="0" customWidth="1"/>
    <col min="23" max="23" width="4.28125" style="0" customWidth="1"/>
    <col min="24" max="37" width="2.140625" style="0" customWidth="1"/>
    <col min="38" max="39" width="5.7109375" style="0" customWidth="1"/>
    <col min="40" max="41" width="4.28125" style="0" customWidth="1"/>
    <col min="42" max="43" width="5.7109375" style="0" customWidth="1"/>
    <col min="44" max="44" width="4.28125" style="0" customWidth="1"/>
  </cols>
  <sheetData>
    <row r="1" spans="1:44" ht="26.25" customHeight="1" thickBot="1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2:44" ht="20.25" customHeight="1" thickBot="1">
      <c r="B2" s="31" t="s">
        <v>44</v>
      </c>
      <c r="C2" s="32"/>
      <c r="D2" s="32"/>
      <c r="E2" s="32"/>
      <c r="F2" s="33"/>
      <c r="G2" s="32" t="s">
        <v>10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</row>
    <row r="3" spans="2:44" ht="39.75" customHeight="1">
      <c r="B3" s="34" t="s">
        <v>7</v>
      </c>
      <c r="C3" s="34" t="s">
        <v>8</v>
      </c>
      <c r="D3" s="37" t="s">
        <v>0</v>
      </c>
      <c r="E3" s="37" t="s">
        <v>1</v>
      </c>
      <c r="F3" s="40" t="s">
        <v>25</v>
      </c>
      <c r="G3" s="17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1" t="s">
        <v>15</v>
      </c>
      <c r="V3" s="24" t="s">
        <v>5</v>
      </c>
      <c r="W3" s="27" t="s">
        <v>9</v>
      </c>
      <c r="X3" s="17" t="s">
        <v>3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1" t="s">
        <v>16</v>
      </c>
      <c r="AM3" s="24" t="s">
        <v>6</v>
      </c>
      <c r="AN3" s="27" t="s">
        <v>17</v>
      </c>
      <c r="AO3" s="43" t="s">
        <v>18</v>
      </c>
      <c r="AP3" s="46" t="s">
        <v>19</v>
      </c>
      <c r="AQ3" s="46" t="s">
        <v>20</v>
      </c>
      <c r="AR3" s="49" t="s">
        <v>21</v>
      </c>
    </row>
    <row r="4" spans="2:44" ht="12.75">
      <c r="B4" s="35"/>
      <c r="C4" s="35"/>
      <c r="D4" s="38"/>
      <c r="E4" s="38"/>
      <c r="F4" s="41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2"/>
      <c r="V4" s="25"/>
      <c r="W4" s="28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2"/>
      <c r="AM4" s="25"/>
      <c r="AN4" s="28"/>
      <c r="AO4" s="44"/>
      <c r="AP4" s="47"/>
      <c r="AQ4" s="47"/>
      <c r="AR4" s="50"/>
    </row>
    <row r="5" spans="2:44" ht="25.5" customHeight="1">
      <c r="B5" s="35"/>
      <c r="C5" s="35"/>
      <c r="D5" s="38"/>
      <c r="E5" s="38"/>
      <c r="F5" s="41"/>
      <c r="G5" s="19" t="s">
        <v>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2"/>
      <c r="V5" s="25"/>
      <c r="W5" s="28"/>
      <c r="X5" s="19" t="s">
        <v>4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2"/>
      <c r="AM5" s="25"/>
      <c r="AN5" s="28"/>
      <c r="AO5" s="44"/>
      <c r="AP5" s="47"/>
      <c r="AQ5" s="47"/>
      <c r="AR5" s="50"/>
    </row>
    <row r="6" spans="2:44" ht="13.5" thickBot="1">
      <c r="B6" s="36"/>
      <c r="C6" s="36"/>
      <c r="D6" s="39"/>
      <c r="E6" s="39"/>
      <c r="F6" s="42"/>
      <c r="G6" s="6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23"/>
      <c r="V6" s="26"/>
      <c r="W6" s="29"/>
      <c r="X6" s="6">
        <v>1</v>
      </c>
      <c r="Y6" s="7">
        <v>2</v>
      </c>
      <c r="Z6" s="7">
        <v>3</v>
      </c>
      <c r="AA6" s="7">
        <v>4</v>
      </c>
      <c r="AB6" s="7">
        <v>5</v>
      </c>
      <c r="AC6" s="7">
        <v>6</v>
      </c>
      <c r="AD6" s="7">
        <v>7</v>
      </c>
      <c r="AE6" s="7">
        <v>8</v>
      </c>
      <c r="AF6" s="7">
        <v>9</v>
      </c>
      <c r="AG6" s="7">
        <v>10</v>
      </c>
      <c r="AH6" s="7">
        <v>11</v>
      </c>
      <c r="AI6" s="7">
        <v>12</v>
      </c>
      <c r="AJ6" s="7">
        <v>13</v>
      </c>
      <c r="AK6" s="7">
        <v>14</v>
      </c>
      <c r="AL6" s="23"/>
      <c r="AM6" s="26"/>
      <c r="AN6" s="29"/>
      <c r="AO6" s="45"/>
      <c r="AP6" s="48"/>
      <c r="AQ6" s="48"/>
      <c r="AR6" s="51"/>
    </row>
    <row r="7" spans="2:45" ht="7.5" customHeight="1" thickTop="1">
      <c r="B7" s="52" t="s">
        <v>26</v>
      </c>
      <c r="C7" s="55"/>
      <c r="D7" s="13" t="s">
        <v>11</v>
      </c>
      <c r="E7" s="13" t="s">
        <v>13</v>
      </c>
      <c r="F7" s="58" t="s">
        <v>50</v>
      </c>
      <c r="G7" s="60"/>
      <c r="H7" s="63"/>
      <c r="I7" s="63"/>
      <c r="J7" s="63"/>
      <c r="K7" s="63"/>
      <c r="L7" s="63">
        <v>5</v>
      </c>
      <c r="M7" s="63"/>
      <c r="N7" s="63"/>
      <c r="O7" s="63"/>
      <c r="P7" s="63">
        <v>5</v>
      </c>
      <c r="Q7" s="63"/>
      <c r="R7" s="63"/>
      <c r="S7" s="63"/>
      <c r="T7" s="63"/>
      <c r="U7" s="66">
        <v>71.07</v>
      </c>
      <c r="V7" s="66">
        <f>SUM(G7:U10)</f>
        <v>81.07</v>
      </c>
      <c r="W7" s="69"/>
      <c r="X7" s="60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6">
        <v>71.99</v>
      </c>
      <c r="AM7" s="72">
        <f>SUM(X7:AL10)</f>
        <v>71.99</v>
      </c>
      <c r="AN7" s="73"/>
      <c r="AO7" s="76">
        <f>SUM(G7:T7)+SUM(X7:AK7)</f>
        <v>10</v>
      </c>
      <c r="AP7" s="72">
        <v>143.06</v>
      </c>
      <c r="AQ7" s="72">
        <f>SUM(AO7:AP10)</f>
        <v>153.06</v>
      </c>
      <c r="AR7" s="79">
        <v>1</v>
      </c>
      <c r="AS7" s="12"/>
    </row>
    <row r="8" spans="2:45" ht="21.75" customHeight="1">
      <c r="B8" s="53"/>
      <c r="C8" s="56"/>
      <c r="D8" s="10" t="s">
        <v>48</v>
      </c>
      <c r="E8" s="10" t="s">
        <v>49</v>
      </c>
      <c r="F8" s="58"/>
      <c r="G8" s="61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7"/>
      <c r="V8" s="67"/>
      <c r="W8" s="70"/>
      <c r="X8" s="61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7"/>
      <c r="AM8" s="67"/>
      <c r="AN8" s="74"/>
      <c r="AO8" s="77"/>
      <c r="AP8" s="67"/>
      <c r="AQ8" s="67"/>
      <c r="AR8" s="80"/>
      <c r="AS8" s="12"/>
    </row>
    <row r="9" spans="2:45" ht="7.5" customHeight="1">
      <c r="B9" s="53"/>
      <c r="C9" s="56"/>
      <c r="D9" s="14" t="s">
        <v>12</v>
      </c>
      <c r="E9" s="13" t="s">
        <v>14</v>
      </c>
      <c r="F9" s="58"/>
      <c r="G9" s="61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7"/>
      <c r="V9" s="67"/>
      <c r="W9" s="70"/>
      <c r="X9" s="61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7"/>
      <c r="AM9" s="67"/>
      <c r="AN9" s="74"/>
      <c r="AO9" s="77"/>
      <c r="AP9" s="67"/>
      <c r="AQ9" s="67"/>
      <c r="AR9" s="80"/>
      <c r="AS9" s="12"/>
    </row>
    <row r="10" spans="2:45" ht="21.75" customHeight="1" thickBot="1">
      <c r="B10" s="54"/>
      <c r="C10" s="57"/>
      <c r="D10" s="11" t="s">
        <v>47</v>
      </c>
      <c r="E10" s="11" t="s">
        <v>53</v>
      </c>
      <c r="F10" s="59"/>
      <c r="G10" s="62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8"/>
      <c r="V10" s="68"/>
      <c r="W10" s="71"/>
      <c r="X10" s="62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8"/>
      <c r="AM10" s="68"/>
      <c r="AN10" s="75"/>
      <c r="AO10" s="78"/>
      <c r="AP10" s="68"/>
      <c r="AQ10" s="68"/>
      <c r="AR10" s="81"/>
      <c r="AS10" s="12"/>
    </row>
    <row r="11" spans="2:45" ht="7.5" customHeight="1">
      <c r="B11" s="82" t="s">
        <v>27</v>
      </c>
      <c r="C11" s="55"/>
      <c r="D11" s="15" t="s">
        <v>11</v>
      </c>
      <c r="E11" s="15" t="s">
        <v>13</v>
      </c>
      <c r="F11" s="83" t="s">
        <v>58</v>
      </c>
      <c r="G11" s="84"/>
      <c r="H11" s="85"/>
      <c r="I11" s="85"/>
      <c r="J11" s="85"/>
      <c r="K11" s="85"/>
      <c r="L11" s="85">
        <v>5</v>
      </c>
      <c r="M11" s="85"/>
      <c r="N11" s="85"/>
      <c r="O11" s="85"/>
      <c r="P11" s="85">
        <v>5</v>
      </c>
      <c r="Q11" s="85"/>
      <c r="R11" s="85"/>
      <c r="S11" s="85"/>
      <c r="T11" s="85"/>
      <c r="U11" s="66">
        <v>81.96</v>
      </c>
      <c r="V11" s="66">
        <v>91.96</v>
      </c>
      <c r="W11" s="86"/>
      <c r="X11" s="84"/>
      <c r="Y11" s="85"/>
      <c r="Z11" s="85"/>
      <c r="AA11" s="85"/>
      <c r="AB11" s="85"/>
      <c r="AC11" s="85"/>
      <c r="AD11" s="85">
        <v>5</v>
      </c>
      <c r="AE11" s="85"/>
      <c r="AF11" s="85"/>
      <c r="AG11" s="85"/>
      <c r="AH11" s="85"/>
      <c r="AI11" s="85"/>
      <c r="AJ11" s="85">
        <v>5</v>
      </c>
      <c r="AK11" s="85"/>
      <c r="AL11" s="66">
        <v>79.75</v>
      </c>
      <c r="AM11" s="66">
        <v>89.75</v>
      </c>
      <c r="AN11" s="87"/>
      <c r="AO11" s="88">
        <f>SUM(G11:T11)+SUM(X11:AK11)</f>
        <v>20</v>
      </c>
      <c r="AP11" s="66">
        <v>161.75</v>
      </c>
      <c r="AQ11" s="66">
        <v>181.75</v>
      </c>
      <c r="AR11" s="89">
        <v>3</v>
      </c>
      <c r="AS11" s="12"/>
    </row>
    <row r="12" spans="2:45" ht="21.75" customHeight="1">
      <c r="B12" s="53"/>
      <c r="C12" s="56"/>
      <c r="D12" s="10" t="s">
        <v>54</v>
      </c>
      <c r="E12" s="10" t="s">
        <v>56</v>
      </c>
      <c r="F12" s="58"/>
      <c r="G12" s="61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7"/>
      <c r="V12" s="67"/>
      <c r="W12" s="70"/>
      <c r="X12" s="61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7"/>
      <c r="AM12" s="67"/>
      <c r="AN12" s="74"/>
      <c r="AO12" s="77"/>
      <c r="AP12" s="67"/>
      <c r="AQ12" s="67"/>
      <c r="AR12" s="80"/>
      <c r="AS12" s="12"/>
    </row>
    <row r="13" spans="2:45" ht="7.5" customHeight="1">
      <c r="B13" s="53"/>
      <c r="C13" s="56"/>
      <c r="D13" s="14" t="s">
        <v>12</v>
      </c>
      <c r="E13" s="13" t="s">
        <v>14</v>
      </c>
      <c r="F13" s="58"/>
      <c r="G13" s="61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7"/>
      <c r="V13" s="67"/>
      <c r="W13" s="70"/>
      <c r="X13" s="61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7"/>
      <c r="AM13" s="67"/>
      <c r="AN13" s="74"/>
      <c r="AO13" s="77"/>
      <c r="AP13" s="67"/>
      <c r="AQ13" s="67"/>
      <c r="AR13" s="80"/>
      <c r="AS13" s="12"/>
    </row>
    <row r="14" spans="2:45" ht="21.75" customHeight="1" thickBot="1">
      <c r="B14" s="54"/>
      <c r="C14" s="57"/>
      <c r="D14" s="11" t="s">
        <v>55</v>
      </c>
      <c r="E14" s="11" t="s">
        <v>57</v>
      </c>
      <c r="F14" s="59"/>
      <c r="G14" s="62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8"/>
      <c r="V14" s="68"/>
      <c r="W14" s="71"/>
      <c r="X14" s="62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8"/>
      <c r="AM14" s="68"/>
      <c r="AN14" s="75"/>
      <c r="AO14" s="78"/>
      <c r="AP14" s="68"/>
      <c r="AQ14" s="68"/>
      <c r="AR14" s="81"/>
      <c r="AS14" s="12"/>
    </row>
    <row r="15" spans="2:45" ht="7.5" customHeight="1">
      <c r="B15" s="82" t="s">
        <v>28</v>
      </c>
      <c r="C15" s="55"/>
      <c r="D15" s="15" t="s">
        <v>11</v>
      </c>
      <c r="E15" s="15" t="s">
        <v>13</v>
      </c>
      <c r="F15" s="83" t="s">
        <v>85</v>
      </c>
      <c r="G15" s="84"/>
      <c r="H15" s="85"/>
      <c r="I15" s="85"/>
      <c r="J15" s="85"/>
      <c r="K15" s="85">
        <v>5</v>
      </c>
      <c r="L15" s="85"/>
      <c r="M15" s="85"/>
      <c r="N15" s="85"/>
      <c r="O15" s="85"/>
      <c r="P15" s="85"/>
      <c r="Q15" s="85"/>
      <c r="R15" s="85"/>
      <c r="S15" s="85"/>
      <c r="T15" s="85"/>
      <c r="U15" s="66">
        <v>71.46</v>
      </c>
      <c r="V15" s="66">
        <v>76.46</v>
      </c>
      <c r="W15" s="86"/>
      <c r="X15" s="84"/>
      <c r="Y15" s="85"/>
      <c r="Z15" s="85">
        <v>5</v>
      </c>
      <c r="AA15" s="85"/>
      <c r="AB15" s="85"/>
      <c r="AC15" s="85"/>
      <c r="AD15" s="85">
        <v>5</v>
      </c>
      <c r="AE15" s="85"/>
      <c r="AF15" s="85"/>
      <c r="AG15" s="85"/>
      <c r="AH15" s="85"/>
      <c r="AI15" s="85"/>
      <c r="AJ15" s="85"/>
      <c r="AK15" s="85"/>
      <c r="AL15" s="66">
        <v>69.07</v>
      </c>
      <c r="AM15" s="66">
        <v>79.07</v>
      </c>
      <c r="AN15" s="87"/>
      <c r="AO15" s="88">
        <v>15</v>
      </c>
      <c r="AP15" s="66">
        <v>140.53</v>
      </c>
      <c r="AQ15" s="66">
        <v>155.53</v>
      </c>
      <c r="AR15" s="89">
        <v>2</v>
      </c>
      <c r="AS15" s="12"/>
    </row>
    <row r="16" spans="2:45" ht="21.75" customHeight="1">
      <c r="B16" s="53"/>
      <c r="C16" s="56"/>
      <c r="D16" s="10" t="s">
        <v>66</v>
      </c>
      <c r="E16" s="10" t="s">
        <v>82</v>
      </c>
      <c r="F16" s="58"/>
      <c r="G16" s="61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7"/>
      <c r="V16" s="67"/>
      <c r="W16" s="70"/>
      <c r="X16" s="61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7"/>
      <c r="AM16" s="67"/>
      <c r="AN16" s="74"/>
      <c r="AO16" s="77"/>
      <c r="AP16" s="67"/>
      <c r="AQ16" s="67"/>
      <c r="AR16" s="80"/>
      <c r="AS16" s="12"/>
    </row>
    <row r="17" spans="2:45" ht="7.5" customHeight="1">
      <c r="B17" s="53"/>
      <c r="C17" s="56"/>
      <c r="D17" s="14" t="s">
        <v>12</v>
      </c>
      <c r="E17" s="13" t="s">
        <v>14</v>
      </c>
      <c r="F17" s="58"/>
      <c r="G17" s="61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7"/>
      <c r="V17" s="67"/>
      <c r="W17" s="70"/>
      <c r="X17" s="61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7"/>
      <c r="AM17" s="67"/>
      <c r="AN17" s="74"/>
      <c r="AO17" s="77"/>
      <c r="AP17" s="67"/>
      <c r="AQ17" s="67"/>
      <c r="AR17" s="80"/>
      <c r="AS17" s="12"/>
    </row>
    <row r="18" spans="2:45" ht="21.75" customHeight="1" thickBot="1">
      <c r="B18" s="54"/>
      <c r="C18" s="57"/>
      <c r="D18" s="11" t="s">
        <v>71</v>
      </c>
      <c r="E18" s="11" t="s">
        <v>72</v>
      </c>
      <c r="F18" s="59"/>
      <c r="G18" s="62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8"/>
      <c r="V18" s="68"/>
      <c r="W18" s="71"/>
      <c r="X18" s="62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8"/>
      <c r="AM18" s="68"/>
      <c r="AN18" s="75"/>
      <c r="AO18" s="78"/>
      <c r="AP18" s="68"/>
      <c r="AQ18" s="68"/>
      <c r="AR18" s="81"/>
      <c r="AS18" s="12"/>
    </row>
    <row r="19" spans="2:45" ht="7.5" customHeight="1">
      <c r="B19" s="82" t="s">
        <v>29</v>
      </c>
      <c r="C19" s="55"/>
      <c r="D19" s="4" t="s">
        <v>11</v>
      </c>
      <c r="E19" s="4" t="s">
        <v>13</v>
      </c>
      <c r="F19" s="90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66"/>
      <c r="V19" s="66"/>
      <c r="W19" s="86"/>
      <c r="X19" s="84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66"/>
      <c r="AM19" s="66">
        <f>SUM(X19:AL22)</f>
        <v>0</v>
      </c>
      <c r="AN19" s="87"/>
      <c r="AO19" s="88">
        <f>SUM(G19:T19)+SUM(X19:AK19)</f>
        <v>0</v>
      </c>
      <c r="AP19" s="66"/>
      <c r="AQ19" s="66"/>
      <c r="AR19" s="89"/>
      <c r="AS19" s="12"/>
    </row>
    <row r="20" spans="2:45" ht="21.75" customHeight="1">
      <c r="B20" s="53"/>
      <c r="C20" s="56"/>
      <c r="D20" s="10"/>
      <c r="E20" s="10"/>
      <c r="F20" s="91"/>
      <c r="G20" s="61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7"/>
      <c r="V20" s="67"/>
      <c r="W20" s="70"/>
      <c r="X20" s="6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7"/>
      <c r="AM20" s="67"/>
      <c r="AN20" s="74"/>
      <c r="AO20" s="77"/>
      <c r="AP20" s="67"/>
      <c r="AQ20" s="67"/>
      <c r="AR20" s="80"/>
      <c r="AS20" s="12"/>
    </row>
    <row r="21" spans="2:45" ht="7.5" customHeight="1">
      <c r="B21" s="53"/>
      <c r="C21" s="56"/>
      <c r="D21" s="2" t="s">
        <v>12</v>
      </c>
      <c r="E21" s="3" t="s">
        <v>14</v>
      </c>
      <c r="F21" s="91"/>
      <c r="G21" s="61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7"/>
      <c r="V21" s="67"/>
      <c r="W21" s="70"/>
      <c r="X21" s="61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7"/>
      <c r="AM21" s="67"/>
      <c r="AN21" s="74"/>
      <c r="AO21" s="77"/>
      <c r="AP21" s="67"/>
      <c r="AQ21" s="67"/>
      <c r="AR21" s="80"/>
      <c r="AS21" s="12"/>
    </row>
    <row r="22" spans="2:45" ht="21.75" customHeight="1" thickBot="1">
      <c r="B22" s="54"/>
      <c r="C22" s="57"/>
      <c r="D22" s="10"/>
      <c r="E22" s="10"/>
      <c r="F22" s="92"/>
      <c r="G22" s="62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8"/>
      <c r="V22" s="68"/>
      <c r="W22" s="71"/>
      <c r="X22" s="62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8"/>
      <c r="AM22" s="68"/>
      <c r="AN22" s="75"/>
      <c r="AO22" s="78"/>
      <c r="AP22" s="68"/>
      <c r="AQ22" s="68"/>
      <c r="AR22" s="81"/>
      <c r="AS22" s="12"/>
    </row>
    <row r="23" spans="2:45" ht="7.5" customHeight="1">
      <c r="B23" s="82" t="s">
        <v>30</v>
      </c>
      <c r="C23" s="55"/>
      <c r="D23" s="15" t="s">
        <v>11</v>
      </c>
      <c r="E23" s="15" t="s">
        <v>13</v>
      </c>
      <c r="F23" s="83"/>
      <c r="G23" s="84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66"/>
      <c r="V23" s="66"/>
      <c r="W23" s="86"/>
      <c r="X23" s="84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66"/>
      <c r="AM23" s="66">
        <f>SUM(X23:AL26)</f>
        <v>0</v>
      </c>
      <c r="AN23" s="87"/>
      <c r="AO23" s="88">
        <f>SUM(G23:T23)+SUM(X23:AK23)</f>
        <v>0</v>
      </c>
      <c r="AP23" s="66"/>
      <c r="AQ23" s="66"/>
      <c r="AR23" s="89"/>
      <c r="AS23" s="12"/>
    </row>
    <row r="24" spans="2:45" ht="21.75" customHeight="1">
      <c r="B24" s="53"/>
      <c r="C24" s="56"/>
      <c r="D24" s="10"/>
      <c r="E24" s="10"/>
      <c r="F24" s="58"/>
      <c r="G24" s="61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7"/>
      <c r="V24" s="67"/>
      <c r="W24" s="70"/>
      <c r="X24" s="61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7"/>
      <c r="AM24" s="67"/>
      <c r="AN24" s="74"/>
      <c r="AO24" s="77"/>
      <c r="AP24" s="67"/>
      <c r="AQ24" s="67"/>
      <c r="AR24" s="80"/>
      <c r="AS24" s="12"/>
    </row>
    <row r="25" spans="2:45" ht="7.5" customHeight="1">
      <c r="B25" s="53"/>
      <c r="C25" s="56"/>
      <c r="D25" s="14" t="s">
        <v>12</v>
      </c>
      <c r="E25" s="13" t="s">
        <v>14</v>
      </c>
      <c r="F25" s="58"/>
      <c r="G25" s="61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7"/>
      <c r="V25" s="67"/>
      <c r="W25" s="70"/>
      <c r="X25" s="61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7"/>
      <c r="AM25" s="67"/>
      <c r="AN25" s="74"/>
      <c r="AO25" s="77"/>
      <c r="AP25" s="67"/>
      <c r="AQ25" s="67"/>
      <c r="AR25" s="80"/>
      <c r="AS25" s="12"/>
    </row>
    <row r="26" spans="2:45" ht="21.75" customHeight="1" thickBot="1">
      <c r="B26" s="54"/>
      <c r="C26" s="57"/>
      <c r="D26" s="11"/>
      <c r="E26" s="11"/>
      <c r="F26" s="59"/>
      <c r="G26" s="62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8"/>
      <c r="V26" s="68"/>
      <c r="W26" s="71"/>
      <c r="X26" s="62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8"/>
      <c r="AM26" s="68"/>
      <c r="AN26" s="75"/>
      <c r="AO26" s="78"/>
      <c r="AP26" s="68"/>
      <c r="AQ26" s="68"/>
      <c r="AR26" s="81"/>
      <c r="AS26" s="12"/>
    </row>
    <row r="27" spans="2:45" ht="7.5" customHeight="1">
      <c r="B27" s="82" t="s">
        <v>31</v>
      </c>
      <c r="C27" s="55"/>
      <c r="D27" s="15" t="s">
        <v>11</v>
      </c>
      <c r="E27" s="15" t="s">
        <v>13</v>
      </c>
      <c r="F27" s="83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66"/>
      <c r="V27" s="66"/>
      <c r="W27" s="86"/>
      <c r="X27" s="84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66"/>
      <c r="AM27" s="66"/>
      <c r="AN27" s="87"/>
      <c r="AO27" s="88"/>
      <c r="AP27" s="66"/>
      <c r="AQ27" s="66"/>
      <c r="AR27" s="89"/>
      <c r="AS27" s="12"/>
    </row>
    <row r="28" spans="2:45" ht="21.75" customHeight="1" thickBot="1">
      <c r="B28" s="53"/>
      <c r="C28" s="56"/>
      <c r="D28" s="11"/>
      <c r="E28" s="10"/>
      <c r="F28" s="58"/>
      <c r="G28" s="61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7"/>
      <c r="V28" s="67"/>
      <c r="W28" s="70"/>
      <c r="X28" s="61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7"/>
      <c r="AM28" s="67"/>
      <c r="AN28" s="74"/>
      <c r="AO28" s="77"/>
      <c r="AP28" s="67"/>
      <c r="AQ28" s="67"/>
      <c r="AR28" s="80"/>
      <c r="AS28" s="12"/>
    </row>
    <row r="29" spans="2:45" ht="7.5" customHeight="1">
      <c r="B29" s="53"/>
      <c r="C29" s="56"/>
      <c r="D29" s="14" t="s">
        <v>12</v>
      </c>
      <c r="E29" s="13" t="s">
        <v>14</v>
      </c>
      <c r="F29" s="58"/>
      <c r="G29" s="61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7"/>
      <c r="V29" s="67"/>
      <c r="W29" s="70"/>
      <c r="X29" s="6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7"/>
      <c r="AM29" s="67"/>
      <c r="AN29" s="74"/>
      <c r="AO29" s="77"/>
      <c r="AP29" s="67"/>
      <c r="AQ29" s="67"/>
      <c r="AR29" s="80"/>
      <c r="AS29" s="12"/>
    </row>
    <row r="30" spans="2:45" ht="21.75" customHeight="1" thickBot="1">
      <c r="B30" s="54"/>
      <c r="C30" s="57"/>
      <c r="D30" s="10"/>
      <c r="E30" s="11"/>
      <c r="F30" s="59"/>
      <c r="G30" s="62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8"/>
      <c r="V30" s="68"/>
      <c r="W30" s="71"/>
      <c r="X30" s="62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8"/>
      <c r="AM30" s="68"/>
      <c r="AN30" s="75"/>
      <c r="AO30" s="78"/>
      <c r="AP30" s="68"/>
      <c r="AQ30" s="68"/>
      <c r="AR30" s="81"/>
      <c r="AS30" s="12"/>
    </row>
    <row r="31" spans="2:45" ht="7.5" customHeight="1">
      <c r="B31" s="82" t="s">
        <v>32</v>
      </c>
      <c r="C31" s="55"/>
      <c r="D31" s="15" t="s">
        <v>11</v>
      </c>
      <c r="E31" s="15" t="s">
        <v>13</v>
      </c>
      <c r="F31" s="83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66"/>
      <c r="V31" s="66">
        <f>SUM(G31:U34)</f>
        <v>0</v>
      </c>
      <c r="W31" s="86"/>
      <c r="X31" s="84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66"/>
      <c r="AM31" s="66">
        <f>SUM(X31:AL34)</f>
        <v>0</v>
      </c>
      <c r="AN31" s="87"/>
      <c r="AO31" s="88">
        <f>SUM(G31:T31)+SUM(X31:AK31)</f>
        <v>0</v>
      </c>
      <c r="AP31" s="66">
        <f>(U31+AL31)</f>
        <v>0</v>
      </c>
      <c r="AQ31" s="66">
        <f>SUM(AO31:AP34)</f>
        <v>0</v>
      </c>
      <c r="AR31" s="89"/>
      <c r="AS31" s="12"/>
    </row>
    <row r="32" spans="2:45" ht="21.75" customHeight="1">
      <c r="B32" s="53"/>
      <c r="C32" s="56"/>
      <c r="D32" s="10"/>
      <c r="E32" s="10"/>
      <c r="F32" s="58"/>
      <c r="G32" s="61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7"/>
      <c r="V32" s="67"/>
      <c r="W32" s="70"/>
      <c r="X32" s="61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7"/>
      <c r="AM32" s="67"/>
      <c r="AN32" s="74"/>
      <c r="AO32" s="77"/>
      <c r="AP32" s="67"/>
      <c r="AQ32" s="67"/>
      <c r="AR32" s="80"/>
      <c r="AS32" s="12"/>
    </row>
    <row r="33" spans="2:45" ht="7.5" customHeight="1">
      <c r="B33" s="53"/>
      <c r="C33" s="56"/>
      <c r="D33" s="14" t="s">
        <v>12</v>
      </c>
      <c r="E33" s="13" t="s">
        <v>14</v>
      </c>
      <c r="F33" s="58"/>
      <c r="G33" s="61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7"/>
      <c r="V33" s="67"/>
      <c r="W33" s="70"/>
      <c r="X33" s="61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7"/>
      <c r="AM33" s="67"/>
      <c r="AN33" s="74"/>
      <c r="AO33" s="77"/>
      <c r="AP33" s="67"/>
      <c r="AQ33" s="67"/>
      <c r="AR33" s="80"/>
      <c r="AS33" s="12"/>
    </row>
    <row r="34" spans="2:45" ht="21.75" customHeight="1" thickBot="1">
      <c r="B34" s="54"/>
      <c r="C34" s="57"/>
      <c r="D34" s="11"/>
      <c r="E34" s="11"/>
      <c r="F34" s="59"/>
      <c r="G34" s="62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8"/>
      <c r="V34" s="68"/>
      <c r="W34" s="71"/>
      <c r="X34" s="62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8"/>
      <c r="AM34" s="68"/>
      <c r="AN34" s="75"/>
      <c r="AO34" s="78"/>
      <c r="AP34" s="68"/>
      <c r="AQ34" s="68"/>
      <c r="AR34" s="81"/>
      <c r="AS34" s="12"/>
    </row>
    <row r="35" spans="2:45" ht="7.5" customHeight="1">
      <c r="B35" s="82" t="s">
        <v>33</v>
      </c>
      <c r="C35" s="93"/>
      <c r="D35" s="15" t="s">
        <v>11</v>
      </c>
      <c r="E35" s="15" t="s">
        <v>13</v>
      </c>
      <c r="F35" s="83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66"/>
      <c r="V35" s="66">
        <f>SUM(G35:U38)</f>
        <v>0</v>
      </c>
      <c r="W35" s="86"/>
      <c r="X35" s="84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66"/>
      <c r="AM35" s="66">
        <f>SUM(X35:AL38)</f>
        <v>0</v>
      </c>
      <c r="AN35" s="87"/>
      <c r="AO35" s="88">
        <f>SUM(G35:T35)+SUM(X35:AK35)</f>
        <v>0</v>
      </c>
      <c r="AP35" s="66">
        <f>(U35+AL35)</f>
        <v>0</v>
      </c>
      <c r="AQ35" s="66">
        <f>SUM(AO35:AP38)</f>
        <v>0</v>
      </c>
      <c r="AR35" s="89"/>
      <c r="AS35" s="12"/>
    </row>
    <row r="36" spans="2:45" ht="21.75" customHeight="1">
      <c r="B36" s="53"/>
      <c r="C36" s="56"/>
      <c r="D36" s="10"/>
      <c r="E36" s="10"/>
      <c r="F36" s="58"/>
      <c r="G36" s="61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7"/>
      <c r="V36" s="67"/>
      <c r="W36" s="70"/>
      <c r="X36" s="6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7"/>
      <c r="AM36" s="67"/>
      <c r="AN36" s="74"/>
      <c r="AO36" s="77"/>
      <c r="AP36" s="67"/>
      <c r="AQ36" s="67"/>
      <c r="AR36" s="80"/>
      <c r="AS36" s="12"/>
    </row>
    <row r="37" spans="2:45" ht="7.5" customHeight="1">
      <c r="B37" s="53"/>
      <c r="C37" s="56"/>
      <c r="D37" s="14" t="s">
        <v>12</v>
      </c>
      <c r="E37" s="13" t="s">
        <v>14</v>
      </c>
      <c r="F37" s="58"/>
      <c r="G37" s="61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7"/>
      <c r="V37" s="67"/>
      <c r="W37" s="70"/>
      <c r="X37" s="61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7"/>
      <c r="AM37" s="67"/>
      <c r="AN37" s="74"/>
      <c r="AO37" s="77"/>
      <c r="AP37" s="67"/>
      <c r="AQ37" s="67"/>
      <c r="AR37" s="80"/>
      <c r="AS37" s="12"/>
    </row>
    <row r="38" spans="2:45" ht="21.75" customHeight="1" thickBot="1">
      <c r="B38" s="54"/>
      <c r="C38" s="57"/>
      <c r="D38" s="11"/>
      <c r="E38" s="16"/>
      <c r="F38" s="59"/>
      <c r="G38" s="6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8"/>
      <c r="V38" s="68"/>
      <c r="W38" s="71"/>
      <c r="X38" s="62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8"/>
      <c r="AM38" s="68"/>
      <c r="AN38" s="75"/>
      <c r="AO38" s="78"/>
      <c r="AP38" s="68"/>
      <c r="AQ38" s="68"/>
      <c r="AR38" s="81"/>
      <c r="AS38" s="12"/>
    </row>
    <row r="39" spans="2:45" ht="7.5" customHeight="1">
      <c r="B39" s="82" t="s">
        <v>34</v>
      </c>
      <c r="C39" s="93"/>
      <c r="D39" s="15" t="s">
        <v>11</v>
      </c>
      <c r="E39" s="15" t="s">
        <v>13</v>
      </c>
      <c r="F39" s="83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66"/>
      <c r="V39" s="66">
        <f>SUM(G39:U42)</f>
        <v>0</v>
      </c>
      <c r="W39" s="86"/>
      <c r="X39" s="84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66"/>
      <c r="AM39" s="66">
        <f>SUM(X39:AL42)</f>
        <v>0</v>
      </c>
      <c r="AN39" s="87"/>
      <c r="AO39" s="88">
        <f>SUM(G39:T39)+SUM(X39:AK39)</f>
        <v>0</v>
      </c>
      <c r="AP39" s="66">
        <f>(U39+AL39)</f>
        <v>0</v>
      </c>
      <c r="AQ39" s="66">
        <f>SUM(AO39:AP42)</f>
        <v>0</v>
      </c>
      <c r="AR39" s="89"/>
      <c r="AS39" s="12"/>
    </row>
    <row r="40" spans="2:45" ht="21.75" customHeight="1">
      <c r="B40" s="53"/>
      <c r="C40" s="56"/>
      <c r="D40" s="10"/>
      <c r="E40" s="10"/>
      <c r="F40" s="58"/>
      <c r="G40" s="61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7"/>
      <c r="V40" s="67"/>
      <c r="W40" s="70"/>
      <c r="X40" s="61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7"/>
      <c r="AM40" s="67"/>
      <c r="AN40" s="74"/>
      <c r="AO40" s="77"/>
      <c r="AP40" s="67"/>
      <c r="AQ40" s="67"/>
      <c r="AR40" s="80"/>
      <c r="AS40" s="12"/>
    </row>
    <row r="41" spans="2:45" ht="7.5" customHeight="1">
      <c r="B41" s="53"/>
      <c r="C41" s="56"/>
      <c r="D41" s="14" t="s">
        <v>12</v>
      </c>
      <c r="E41" s="13" t="s">
        <v>14</v>
      </c>
      <c r="F41" s="58"/>
      <c r="G41" s="61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7"/>
      <c r="V41" s="67"/>
      <c r="W41" s="70"/>
      <c r="X41" s="61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7"/>
      <c r="AM41" s="67"/>
      <c r="AN41" s="74"/>
      <c r="AO41" s="77"/>
      <c r="AP41" s="67"/>
      <c r="AQ41" s="67"/>
      <c r="AR41" s="80"/>
      <c r="AS41" s="12"/>
    </row>
    <row r="42" spans="2:45" ht="21.75" customHeight="1" thickBot="1">
      <c r="B42" s="54"/>
      <c r="C42" s="57"/>
      <c r="D42" s="11"/>
      <c r="E42" s="11"/>
      <c r="F42" s="59"/>
      <c r="G42" s="6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8"/>
      <c r="V42" s="68"/>
      <c r="W42" s="71"/>
      <c r="X42" s="62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8"/>
      <c r="AM42" s="68"/>
      <c r="AN42" s="75"/>
      <c r="AO42" s="78"/>
      <c r="AP42" s="68"/>
      <c r="AQ42" s="68"/>
      <c r="AR42" s="81"/>
      <c r="AS42" s="12"/>
    </row>
    <row r="43" spans="2:45" ht="7.5" customHeight="1">
      <c r="B43" s="82" t="s">
        <v>35</v>
      </c>
      <c r="C43" s="93"/>
      <c r="D43" s="15" t="s">
        <v>11</v>
      </c>
      <c r="E43" s="15" t="s">
        <v>13</v>
      </c>
      <c r="F43" s="83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66"/>
      <c r="V43" s="66">
        <f>SUM(G43:U46)</f>
        <v>0</v>
      </c>
      <c r="W43" s="86"/>
      <c r="X43" s="84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66"/>
      <c r="AM43" s="66">
        <f>SUM(X43:AL46)</f>
        <v>0</v>
      </c>
      <c r="AN43" s="87"/>
      <c r="AO43" s="88">
        <f>SUM(G43:T43)+SUM(X43:AK43)</f>
        <v>0</v>
      </c>
      <c r="AP43" s="66">
        <f>(U43+AL43)</f>
        <v>0</v>
      </c>
      <c r="AQ43" s="66">
        <f>SUM(AO43:AP46)</f>
        <v>0</v>
      </c>
      <c r="AR43" s="89"/>
      <c r="AS43" s="12"/>
    </row>
    <row r="44" spans="2:45" ht="21.75" customHeight="1">
      <c r="B44" s="53"/>
      <c r="C44" s="56"/>
      <c r="D44" s="10"/>
      <c r="E44" s="10"/>
      <c r="F44" s="58"/>
      <c r="G44" s="61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7"/>
      <c r="V44" s="67"/>
      <c r="W44" s="70"/>
      <c r="X44" s="61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7"/>
      <c r="AM44" s="67"/>
      <c r="AN44" s="74"/>
      <c r="AO44" s="77"/>
      <c r="AP44" s="67"/>
      <c r="AQ44" s="67"/>
      <c r="AR44" s="80"/>
      <c r="AS44" s="12"/>
    </row>
    <row r="45" spans="2:45" ht="7.5" customHeight="1">
      <c r="B45" s="53"/>
      <c r="C45" s="56"/>
      <c r="D45" s="14" t="s">
        <v>12</v>
      </c>
      <c r="E45" s="13" t="s">
        <v>14</v>
      </c>
      <c r="F45" s="58"/>
      <c r="G45" s="6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7"/>
      <c r="V45" s="67"/>
      <c r="W45" s="70"/>
      <c r="X45" s="61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7"/>
      <c r="AM45" s="67"/>
      <c r="AN45" s="74"/>
      <c r="AO45" s="77"/>
      <c r="AP45" s="67"/>
      <c r="AQ45" s="67"/>
      <c r="AR45" s="80"/>
      <c r="AS45" s="12"/>
    </row>
    <row r="46" spans="2:45" ht="21.75" customHeight="1" thickBot="1">
      <c r="B46" s="54"/>
      <c r="C46" s="57"/>
      <c r="D46" s="11"/>
      <c r="E46" s="11"/>
      <c r="F46" s="59"/>
      <c r="G46" s="6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8"/>
      <c r="V46" s="68"/>
      <c r="W46" s="71"/>
      <c r="X46" s="62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8"/>
      <c r="AM46" s="68"/>
      <c r="AN46" s="75"/>
      <c r="AO46" s="78"/>
      <c r="AP46" s="68"/>
      <c r="AQ46" s="68"/>
      <c r="AR46" s="81"/>
      <c r="AS46" s="12"/>
    </row>
    <row r="47" spans="2:45" ht="7.5" customHeight="1">
      <c r="B47" s="82" t="s">
        <v>36</v>
      </c>
      <c r="C47" s="93"/>
      <c r="D47" s="15" t="s">
        <v>11</v>
      </c>
      <c r="E47" s="15" t="s">
        <v>13</v>
      </c>
      <c r="F47" s="83"/>
      <c r="G47" s="8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66"/>
      <c r="V47" s="66">
        <f>SUM(G47:U50)</f>
        <v>0</v>
      </c>
      <c r="W47" s="86"/>
      <c r="X47" s="84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66"/>
      <c r="AM47" s="66">
        <f>SUM(X47:AL50)</f>
        <v>0</v>
      </c>
      <c r="AN47" s="87"/>
      <c r="AO47" s="88">
        <f>SUM(G47:T47)+SUM(X47:AK47)</f>
        <v>0</v>
      </c>
      <c r="AP47" s="66">
        <f>(U47+AL47)</f>
        <v>0</v>
      </c>
      <c r="AQ47" s="66">
        <f>SUM(AO47:AP50)</f>
        <v>0</v>
      </c>
      <c r="AR47" s="89"/>
      <c r="AS47" s="12"/>
    </row>
    <row r="48" spans="2:45" ht="21.75" customHeight="1">
      <c r="B48" s="53"/>
      <c r="C48" s="56"/>
      <c r="D48" s="10"/>
      <c r="E48" s="10"/>
      <c r="F48" s="58"/>
      <c r="G48" s="61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7"/>
      <c r="V48" s="67"/>
      <c r="W48" s="70"/>
      <c r="X48" s="61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7"/>
      <c r="AM48" s="67"/>
      <c r="AN48" s="74"/>
      <c r="AO48" s="77"/>
      <c r="AP48" s="67"/>
      <c r="AQ48" s="67"/>
      <c r="AR48" s="80"/>
      <c r="AS48" s="12"/>
    </row>
    <row r="49" spans="2:45" ht="7.5" customHeight="1">
      <c r="B49" s="53"/>
      <c r="C49" s="56"/>
      <c r="D49" s="14" t="s">
        <v>12</v>
      </c>
      <c r="E49" s="13" t="s">
        <v>14</v>
      </c>
      <c r="F49" s="58"/>
      <c r="G49" s="61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7"/>
      <c r="V49" s="67"/>
      <c r="W49" s="70"/>
      <c r="X49" s="61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7"/>
      <c r="AM49" s="67"/>
      <c r="AN49" s="74"/>
      <c r="AO49" s="77"/>
      <c r="AP49" s="67"/>
      <c r="AQ49" s="67"/>
      <c r="AR49" s="80"/>
      <c r="AS49" s="12"/>
    </row>
    <row r="50" spans="2:45" ht="21.75" customHeight="1" thickBot="1">
      <c r="B50" s="54"/>
      <c r="C50" s="57"/>
      <c r="D50" s="11"/>
      <c r="E50" s="11"/>
      <c r="F50" s="59"/>
      <c r="G50" s="62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8"/>
      <c r="V50" s="68"/>
      <c r="W50" s="71"/>
      <c r="X50" s="62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8"/>
      <c r="AM50" s="68"/>
      <c r="AN50" s="75"/>
      <c r="AO50" s="78"/>
      <c r="AP50" s="68"/>
      <c r="AQ50" s="68"/>
      <c r="AR50" s="81"/>
      <c r="AS50" s="12"/>
    </row>
    <row r="51" spans="2:45" ht="7.5" customHeight="1">
      <c r="B51" s="82" t="s">
        <v>37</v>
      </c>
      <c r="C51" s="93"/>
      <c r="D51" s="15" t="s">
        <v>11</v>
      </c>
      <c r="E51" s="15" t="s">
        <v>13</v>
      </c>
      <c r="F51" s="83"/>
      <c r="G51" s="8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66"/>
      <c r="V51" s="66">
        <f>SUM(G51:U54)</f>
        <v>0</v>
      </c>
      <c r="W51" s="86"/>
      <c r="X51" s="84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66"/>
      <c r="AM51" s="66">
        <f>SUM(X51:AL54)</f>
        <v>0</v>
      </c>
      <c r="AN51" s="87"/>
      <c r="AO51" s="88">
        <f>SUM(G51:T51)+SUM(X51:AK51)</f>
        <v>0</v>
      </c>
      <c r="AP51" s="66">
        <f>(U51+AL51)</f>
        <v>0</v>
      </c>
      <c r="AQ51" s="66">
        <f>SUM(AO51:AP54)</f>
        <v>0</v>
      </c>
      <c r="AR51" s="89"/>
      <c r="AS51" s="12"/>
    </row>
    <row r="52" spans="2:45" ht="21.75" customHeight="1">
      <c r="B52" s="53"/>
      <c r="C52" s="56"/>
      <c r="D52" s="10"/>
      <c r="E52" s="10"/>
      <c r="F52" s="58"/>
      <c r="G52" s="61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7"/>
      <c r="V52" s="67"/>
      <c r="W52" s="70"/>
      <c r="X52" s="61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7"/>
      <c r="AM52" s="67"/>
      <c r="AN52" s="74"/>
      <c r="AO52" s="77"/>
      <c r="AP52" s="67"/>
      <c r="AQ52" s="67"/>
      <c r="AR52" s="80"/>
      <c r="AS52" s="12"/>
    </row>
    <row r="53" spans="2:45" ht="7.5" customHeight="1">
      <c r="B53" s="53"/>
      <c r="C53" s="56"/>
      <c r="D53" s="14" t="s">
        <v>12</v>
      </c>
      <c r="E53" s="13" t="s">
        <v>14</v>
      </c>
      <c r="F53" s="58"/>
      <c r="G53" s="61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7"/>
      <c r="V53" s="67"/>
      <c r="W53" s="70"/>
      <c r="X53" s="61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7"/>
      <c r="AM53" s="67"/>
      <c r="AN53" s="74"/>
      <c r="AO53" s="77"/>
      <c r="AP53" s="67"/>
      <c r="AQ53" s="67"/>
      <c r="AR53" s="80"/>
      <c r="AS53" s="12"/>
    </row>
    <row r="54" spans="2:45" ht="21.75" customHeight="1" thickBot="1">
      <c r="B54" s="54"/>
      <c r="C54" s="57"/>
      <c r="D54" s="10"/>
      <c r="E54" s="11"/>
      <c r="F54" s="59"/>
      <c r="G54" s="62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8"/>
      <c r="V54" s="68"/>
      <c r="W54" s="71"/>
      <c r="X54" s="62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8"/>
      <c r="AM54" s="68"/>
      <c r="AN54" s="75"/>
      <c r="AO54" s="78"/>
      <c r="AP54" s="68"/>
      <c r="AQ54" s="68"/>
      <c r="AR54" s="81"/>
      <c r="AS54" s="12"/>
    </row>
    <row r="55" spans="2:45" ht="7.5" customHeight="1">
      <c r="B55" s="82" t="s">
        <v>38</v>
      </c>
      <c r="C55" s="93"/>
      <c r="D55" s="15" t="s">
        <v>11</v>
      </c>
      <c r="E55" s="15" t="s">
        <v>13</v>
      </c>
      <c r="F55" s="83"/>
      <c r="G55" s="8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66"/>
      <c r="V55" s="66">
        <f>SUM(G55:U58)</f>
        <v>0</v>
      </c>
      <c r="W55" s="86"/>
      <c r="X55" s="84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66"/>
      <c r="AM55" s="66">
        <f>SUM(X55:AL58)</f>
        <v>0</v>
      </c>
      <c r="AN55" s="87"/>
      <c r="AO55" s="88">
        <f>SUM(G55:T55)+SUM(X55:AK55)</f>
        <v>0</v>
      </c>
      <c r="AP55" s="66">
        <f>(U55+AL55)</f>
        <v>0</v>
      </c>
      <c r="AQ55" s="66">
        <f>SUM(AO55:AP58)</f>
        <v>0</v>
      </c>
      <c r="AR55" s="89"/>
      <c r="AS55" s="12"/>
    </row>
    <row r="56" spans="2:45" ht="21.75" customHeight="1">
      <c r="B56" s="53"/>
      <c r="C56" s="56"/>
      <c r="D56" s="10"/>
      <c r="E56" s="10"/>
      <c r="F56" s="58"/>
      <c r="G56" s="61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7"/>
      <c r="V56" s="67"/>
      <c r="W56" s="70"/>
      <c r="X56" s="61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7"/>
      <c r="AM56" s="67"/>
      <c r="AN56" s="74"/>
      <c r="AO56" s="77"/>
      <c r="AP56" s="67"/>
      <c r="AQ56" s="67"/>
      <c r="AR56" s="80"/>
      <c r="AS56" s="12"/>
    </row>
    <row r="57" spans="2:45" ht="7.5" customHeight="1">
      <c r="B57" s="53"/>
      <c r="C57" s="56"/>
      <c r="D57" s="14" t="s">
        <v>12</v>
      </c>
      <c r="E57" s="13" t="s">
        <v>14</v>
      </c>
      <c r="F57" s="58"/>
      <c r="G57" s="61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7"/>
      <c r="V57" s="67"/>
      <c r="W57" s="70"/>
      <c r="X57" s="61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7"/>
      <c r="AM57" s="67"/>
      <c r="AN57" s="74"/>
      <c r="AO57" s="77"/>
      <c r="AP57" s="67"/>
      <c r="AQ57" s="67"/>
      <c r="AR57" s="80"/>
      <c r="AS57" s="12"/>
    </row>
    <row r="58" spans="2:45" ht="21.75" customHeight="1" thickBot="1">
      <c r="B58" s="54"/>
      <c r="C58" s="57"/>
      <c r="D58" s="11"/>
      <c r="E58" s="11"/>
      <c r="F58" s="59"/>
      <c r="G58" s="62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8"/>
      <c r="V58" s="68"/>
      <c r="W58" s="71"/>
      <c r="X58" s="62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8"/>
      <c r="AM58" s="68"/>
      <c r="AN58" s="75"/>
      <c r="AO58" s="78"/>
      <c r="AP58" s="68"/>
      <c r="AQ58" s="68"/>
      <c r="AR58" s="81"/>
      <c r="AS58" s="12"/>
    </row>
    <row r="59" spans="2:45" ht="7.5" customHeight="1">
      <c r="B59" s="82" t="s">
        <v>39</v>
      </c>
      <c r="C59" s="93"/>
      <c r="D59" s="15" t="s">
        <v>11</v>
      </c>
      <c r="E59" s="15" t="s">
        <v>13</v>
      </c>
      <c r="F59" s="83"/>
      <c r="G59" s="8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66"/>
      <c r="V59" s="66">
        <f>SUM(G59:U62)</f>
        <v>0</v>
      </c>
      <c r="W59" s="86"/>
      <c r="X59" s="84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66"/>
      <c r="AM59" s="66">
        <f>SUM(X59:AL62)</f>
        <v>0</v>
      </c>
      <c r="AN59" s="87"/>
      <c r="AO59" s="88">
        <f>SUM(G59:T59)+SUM(X59:AK59)</f>
        <v>0</v>
      </c>
      <c r="AP59" s="66">
        <f>(U59+AL59)</f>
        <v>0</v>
      </c>
      <c r="AQ59" s="66">
        <f>SUM(AO59:AP62)</f>
        <v>0</v>
      </c>
      <c r="AR59" s="89"/>
      <c r="AS59" s="12"/>
    </row>
    <row r="60" spans="2:45" ht="21.75" customHeight="1">
      <c r="B60" s="53"/>
      <c r="C60" s="56"/>
      <c r="D60" s="10"/>
      <c r="E60" s="10"/>
      <c r="F60" s="58"/>
      <c r="G60" s="61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7"/>
      <c r="V60" s="67"/>
      <c r="W60" s="70"/>
      <c r="X60" s="61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7"/>
      <c r="AM60" s="67"/>
      <c r="AN60" s="74"/>
      <c r="AO60" s="77"/>
      <c r="AP60" s="67"/>
      <c r="AQ60" s="67"/>
      <c r="AR60" s="80"/>
      <c r="AS60" s="12"/>
    </row>
    <row r="61" spans="2:45" ht="7.5" customHeight="1">
      <c r="B61" s="53"/>
      <c r="C61" s="56"/>
      <c r="D61" s="14" t="s">
        <v>12</v>
      </c>
      <c r="E61" s="13" t="s">
        <v>14</v>
      </c>
      <c r="F61" s="58"/>
      <c r="G61" s="61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7"/>
      <c r="V61" s="67"/>
      <c r="W61" s="70"/>
      <c r="X61" s="61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7"/>
      <c r="AM61" s="67"/>
      <c r="AN61" s="74"/>
      <c r="AO61" s="77"/>
      <c r="AP61" s="67"/>
      <c r="AQ61" s="67"/>
      <c r="AR61" s="80"/>
      <c r="AS61" s="12"/>
    </row>
    <row r="62" spans="2:45" ht="21.75" customHeight="1" thickBot="1">
      <c r="B62" s="54"/>
      <c r="C62" s="57"/>
      <c r="D62" s="11"/>
      <c r="E62" s="11"/>
      <c r="F62" s="59"/>
      <c r="G62" s="62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8"/>
      <c r="V62" s="68"/>
      <c r="W62" s="71"/>
      <c r="X62" s="62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8"/>
      <c r="AM62" s="68"/>
      <c r="AN62" s="75"/>
      <c r="AO62" s="78"/>
      <c r="AP62" s="68"/>
      <c r="AQ62" s="68"/>
      <c r="AR62" s="81"/>
      <c r="AS62" s="12"/>
    </row>
    <row r="63" spans="2:45" ht="7.5" customHeight="1">
      <c r="B63" s="82" t="s">
        <v>40</v>
      </c>
      <c r="C63" s="93"/>
      <c r="D63" s="15" t="s">
        <v>11</v>
      </c>
      <c r="E63" s="15" t="s">
        <v>13</v>
      </c>
      <c r="F63" s="83"/>
      <c r="G63" s="8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66"/>
      <c r="V63" s="66">
        <f>SUM(G63:U66)</f>
        <v>0</v>
      </c>
      <c r="W63" s="86"/>
      <c r="X63" s="84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66"/>
      <c r="AM63" s="66">
        <f>SUM(X63:AL66)</f>
        <v>0</v>
      </c>
      <c r="AN63" s="87"/>
      <c r="AO63" s="88">
        <f>SUM(G63:T63)+SUM(X63:AK63)</f>
        <v>0</v>
      </c>
      <c r="AP63" s="66">
        <f>(U63+AL63)</f>
        <v>0</v>
      </c>
      <c r="AQ63" s="66">
        <f>SUM(AO63:AP66)</f>
        <v>0</v>
      </c>
      <c r="AR63" s="89"/>
      <c r="AS63" s="12"/>
    </row>
    <row r="64" spans="2:45" ht="21.75" customHeight="1">
      <c r="B64" s="53"/>
      <c r="C64" s="56"/>
      <c r="D64" s="10"/>
      <c r="E64" s="10"/>
      <c r="F64" s="58"/>
      <c r="G64" s="61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7"/>
      <c r="V64" s="67"/>
      <c r="W64" s="70"/>
      <c r="X64" s="61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7"/>
      <c r="AM64" s="67"/>
      <c r="AN64" s="74"/>
      <c r="AO64" s="77"/>
      <c r="AP64" s="67"/>
      <c r="AQ64" s="67"/>
      <c r="AR64" s="80"/>
      <c r="AS64" s="12"/>
    </row>
    <row r="65" spans="2:45" ht="7.5" customHeight="1">
      <c r="B65" s="53"/>
      <c r="C65" s="56"/>
      <c r="D65" s="14" t="s">
        <v>12</v>
      </c>
      <c r="E65" s="13" t="s">
        <v>14</v>
      </c>
      <c r="F65" s="58"/>
      <c r="G65" s="61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7"/>
      <c r="V65" s="67"/>
      <c r="W65" s="70"/>
      <c r="X65" s="61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7"/>
      <c r="AM65" s="67"/>
      <c r="AN65" s="74"/>
      <c r="AO65" s="77"/>
      <c r="AP65" s="67"/>
      <c r="AQ65" s="67"/>
      <c r="AR65" s="80"/>
      <c r="AS65" s="12"/>
    </row>
    <row r="66" spans="2:45" ht="21.75" customHeight="1" thickBot="1">
      <c r="B66" s="54"/>
      <c r="C66" s="57"/>
      <c r="D66" s="11"/>
      <c r="E66" s="11"/>
      <c r="F66" s="59"/>
      <c r="G66" s="6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8"/>
      <c r="V66" s="68"/>
      <c r="W66" s="71"/>
      <c r="X66" s="62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8"/>
      <c r="AM66" s="68"/>
      <c r="AN66" s="75"/>
      <c r="AO66" s="78"/>
      <c r="AP66" s="68"/>
      <c r="AQ66" s="68"/>
      <c r="AR66" s="81"/>
      <c r="AS66" s="12"/>
    </row>
    <row r="67" spans="2:45" ht="7.5" customHeight="1">
      <c r="B67" s="82" t="s">
        <v>41</v>
      </c>
      <c r="C67" s="55"/>
      <c r="D67" s="15" t="s">
        <v>11</v>
      </c>
      <c r="E67" s="15" t="s">
        <v>13</v>
      </c>
      <c r="F67" s="83"/>
      <c r="G67" s="8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66"/>
      <c r="V67" s="66">
        <f>SUM(G67:U70)</f>
        <v>0</v>
      </c>
      <c r="W67" s="86"/>
      <c r="X67" s="84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66"/>
      <c r="AM67" s="66">
        <f>SUM(X67:AL70)</f>
        <v>0</v>
      </c>
      <c r="AN67" s="87"/>
      <c r="AO67" s="88">
        <f>SUM(G67:T67)+SUM(X67:AK67)</f>
        <v>0</v>
      </c>
      <c r="AP67" s="66">
        <f>(U67+AL67)</f>
        <v>0</v>
      </c>
      <c r="AQ67" s="66">
        <f>SUM(AO67:AP70)</f>
        <v>0</v>
      </c>
      <c r="AR67" s="89"/>
      <c r="AS67" s="12"/>
    </row>
    <row r="68" spans="2:45" ht="21.75" customHeight="1">
      <c r="B68" s="53"/>
      <c r="C68" s="56"/>
      <c r="D68" s="10"/>
      <c r="E68" s="10"/>
      <c r="F68" s="58"/>
      <c r="G68" s="61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7"/>
      <c r="V68" s="67"/>
      <c r="W68" s="70"/>
      <c r="X68" s="61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7"/>
      <c r="AM68" s="67"/>
      <c r="AN68" s="74"/>
      <c r="AO68" s="77"/>
      <c r="AP68" s="67"/>
      <c r="AQ68" s="67"/>
      <c r="AR68" s="80"/>
      <c r="AS68" s="12"/>
    </row>
    <row r="69" spans="2:45" ht="7.5" customHeight="1">
      <c r="B69" s="53"/>
      <c r="C69" s="56"/>
      <c r="D69" s="14" t="s">
        <v>12</v>
      </c>
      <c r="E69" s="13" t="s">
        <v>14</v>
      </c>
      <c r="F69" s="58"/>
      <c r="G69" s="61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7"/>
      <c r="V69" s="67"/>
      <c r="W69" s="70"/>
      <c r="X69" s="61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7"/>
      <c r="AM69" s="67"/>
      <c r="AN69" s="74"/>
      <c r="AO69" s="77"/>
      <c r="AP69" s="67"/>
      <c r="AQ69" s="67"/>
      <c r="AR69" s="80"/>
      <c r="AS69" s="12"/>
    </row>
    <row r="70" spans="2:45" ht="21.75" customHeight="1" thickBot="1">
      <c r="B70" s="54"/>
      <c r="C70" s="57"/>
      <c r="D70" s="11"/>
      <c r="E70" s="11"/>
      <c r="F70" s="59"/>
      <c r="G70" s="62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8"/>
      <c r="V70" s="68"/>
      <c r="W70" s="71"/>
      <c r="X70" s="62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8"/>
      <c r="AM70" s="68"/>
      <c r="AN70" s="75"/>
      <c r="AO70" s="78"/>
      <c r="AP70" s="68"/>
      <c r="AQ70" s="68"/>
      <c r="AR70" s="81"/>
      <c r="AS70" s="12"/>
    </row>
  </sheetData>
  <sheetProtection/>
  <mergeCells count="678">
    <mergeCell ref="AM67:AM70"/>
    <mergeCell ref="AN67:AN70"/>
    <mergeCell ref="AO67:AO70"/>
    <mergeCell ref="AP67:AP70"/>
    <mergeCell ref="AQ67:AQ70"/>
    <mergeCell ref="AR67:AR70"/>
    <mergeCell ref="AG67:AG70"/>
    <mergeCell ref="AH67:AH70"/>
    <mergeCell ref="AI67:AI70"/>
    <mergeCell ref="AJ67:AJ70"/>
    <mergeCell ref="AK67:AK70"/>
    <mergeCell ref="AL67:AL70"/>
    <mergeCell ref="AA67:AA70"/>
    <mergeCell ref="AB67:AB70"/>
    <mergeCell ref="AC67:AC70"/>
    <mergeCell ref="AD67:AD70"/>
    <mergeCell ref="AE67:AE70"/>
    <mergeCell ref="AF67:AF70"/>
    <mergeCell ref="U67:U70"/>
    <mergeCell ref="V67:V70"/>
    <mergeCell ref="W67:W70"/>
    <mergeCell ref="X67:X70"/>
    <mergeCell ref="Y67:Y70"/>
    <mergeCell ref="Z67:Z70"/>
    <mergeCell ref="O67:O70"/>
    <mergeCell ref="P67:P70"/>
    <mergeCell ref="Q67:Q70"/>
    <mergeCell ref="R67:R70"/>
    <mergeCell ref="S67:S70"/>
    <mergeCell ref="T67:T70"/>
    <mergeCell ref="I67:I70"/>
    <mergeCell ref="J67:J70"/>
    <mergeCell ref="K67:K70"/>
    <mergeCell ref="L67:L70"/>
    <mergeCell ref="M67:M70"/>
    <mergeCell ref="N67:N70"/>
    <mergeCell ref="AN63:AN66"/>
    <mergeCell ref="AO63:AO66"/>
    <mergeCell ref="AP63:AP66"/>
    <mergeCell ref="AQ63:AQ66"/>
    <mergeCell ref="AR63:AR66"/>
    <mergeCell ref="B67:B70"/>
    <mergeCell ref="C67:C70"/>
    <mergeCell ref="F67:F70"/>
    <mergeCell ref="G67:G70"/>
    <mergeCell ref="H67:H70"/>
    <mergeCell ref="AH63:AH66"/>
    <mergeCell ref="AI63:AI66"/>
    <mergeCell ref="AJ63:AJ66"/>
    <mergeCell ref="AK63:AK66"/>
    <mergeCell ref="AL63:AL66"/>
    <mergeCell ref="AM63:AM66"/>
    <mergeCell ref="AB63:AB66"/>
    <mergeCell ref="AC63:AC66"/>
    <mergeCell ref="AD63:AD66"/>
    <mergeCell ref="AE63:AE66"/>
    <mergeCell ref="AF63:AF66"/>
    <mergeCell ref="AG63:AG66"/>
    <mergeCell ref="V63:V66"/>
    <mergeCell ref="W63:W66"/>
    <mergeCell ref="X63:X66"/>
    <mergeCell ref="Y63:Y66"/>
    <mergeCell ref="Z63:Z66"/>
    <mergeCell ref="AA63:AA66"/>
    <mergeCell ref="P63:P66"/>
    <mergeCell ref="Q63:Q66"/>
    <mergeCell ref="R63:R66"/>
    <mergeCell ref="S63:S66"/>
    <mergeCell ref="T63:T66"/>
    <mergeCell ref="U63:U66"/>
    <mergeCell ref="J63:J66"/>
    <mergeCell ref="K63:K66"/>
    <mergeCell ref="L63:L66"/>
    <mergeCell ref="M63:M66"/>
    <mergeCell ref="N63:N66"/>
    <mergeCell ref="O63:O66"/>
    <mergeCell ref="B63:B66"/>
    <mergeCell ref="C63:C66"/>
    <mergeCell ref="F63:F66"/>
    <mergeCell ref="G63:G66"/>
    <mergeCell ref="H63:H66"/>
    <mergeCell ref="I63:I66"/>
    <mergeCell ref="AM59:AM62"/>
    <mergeCell ref="AN59:AN62"/>
    <mergeCell ref="AO59:AO62"/>
    <mergeCell ref="AP59:AP62"/>
    <mergeCell ref="AQ59:AQ62"/>
    <mergeCell ref="AR59:AR62"/>
    <mergeCell ref="AG59:AG62"/>
    <mergeCell ref="AH59:AH62"/>
    <mergeCell ref="AI59:AI62"/>
    <mergeCell ref="AJ59:AJ62"/>
    <mergeCell ref="AK59:AK62"/>
    <mergeCell ref="AL59:AL62"/>
    <mergeCell ref="AA59:AA62"/>
    <mergeCell ref="AB59:AB62"/>
    <mergeCell ref="AC59:AC62"/>
    <mergeCell ref="AD59:AD62"/>
    <mergeCell ref="AE59:AE62"/>
    <mergeCell ref="AF59:AF62"/>
    <mergeCell ref="U59:U62"/>
    <mergeCell ref="V59:V62"/>
    <mergeCell ref="W59:W62"/>
    <mergeCell ref="X59:X62"/>
    <mergeCell ref="Y59:Y62"/>
    <mergeCell ref="Z59:Z62"/>
    <mergeCell ref="O59:O62"/>
    <mergeCell ref="P59:P62"/>
    <mergeCell ref="Q59:Q62"/>
    <mergeCell ref="R59:R62"/>
    <mergeCell ref="S59:S62"/>
    <mergeCell ref="T59:T62"/>
    <mergeCell ref="I59:I62"/>
    <mergeCell ref="J59:J62"/>
    <mergeCell ref="K59:K62"/>
    <mergeCell ref="L59:L62"/>
    <mergeCell ref="M59:M62"/>
    <mergeCell ref="N59:N62"/>
    <mergeCell ref="AN55:AN58"/>
    <mergeCell ref="AO55:AO58"/>
    <mergeCell ref="AP55:AP58"/>
    <mergeCell ref="AQ55:AQ58"/>
    <mergeCell ref="AR55:AR58"/>
    <mergeCell ref="B59:B62"/>
    <mergeCell ref="C59:C62"/>
    <mergeCell ref="F59:F62"/>
    <mergeCell ref="G59:G62"/>
    <mergeCell ref="H59:H62"/>
    <mergeCell ref="AH55:AH58"/>
    <mergeCell ref="AI55:AI58"/>
    <mergeCell ref="AJ55:AJ58"/>
    <mergeCell ref="AK55:AK58"/>
    <mergeCell ref="AL55:AL58"/>
    <mergeCell ref="AM55:AM58"/>
    <mergeCell ref="AB55:AB58"/>
    <mergeCell ref="AC55:AC58"/>
    <mergeCell ref="AD55:AD58"/>
    <mergeCell ref="AE55:AE58"/>
    <mergeCell ref="AF55:AF58"/>
    <mergeCell ref="AG55:AG58"/>
    <mergeCell ref="V55:V58"/>
    <mergeCell ref="W55:W58"/>
    <mergeCell ref="X55:X58"/>
    <mergeCell ref="Y55:Y58"/>
    <mergeCell ref="Z55:Z58"/>
    <mergeCell ref="AA55:AA58"/>
    <mergeCell ref="P55:P58"/>
    <mergeCell ref="Q55:Q58"/>
    <mergeCell ref="R55:R58"/>
    <mergeCell ref="S55:S58"/>
    <mergeCell ref="T55:T58"/>
    <mergeCell ref="U55:U58"/>
    <mergeCell ref="J55:J58"/>
    <mergeCell ref="K55:K58"/>
    <mergeCell ref="L55:L58"/>
    <mergeCell ref="M55:M58"/>
    <mergeCell ref="N55:N58"/>
    <mergeCell ref="O55:O58"/>
    <mergeCell ref="B55:B58"/>
    <mergeCell ref="C55:C58"/>
    <mergeCell ref="F55:F58"/>
    <mergeCell ref="G55:G58"/>
    <mergeCell ref="H55:H58"/>
    <mergeCell ref="I55:I58"/>
    <mergeCell ref="AM51:AM54"/>
    <mergeCell ref="AN51:AN54"/>
    <mergeCell ref="AO51:AO54"/>
    <mergeCell ref="AP51:AP54"/>
    <mergeCell ref="AQ51:AQ54"/>
    <mergeCell ref="AR51:AR54"/>
    <mergeCell ref="AG51:AG54"/>
    <mergeCell ref="AH51:AH54"/>
    <mergeCell ref="AI51:AI54"/>
    <mergeCell ref="AJ51:AJ54"/>
    <mergeCell ref="AK51:AK54"/>
    <mergeCell ref="AL51:AL54"/>
    <mergeCell ref="AA51:AA54"/>
    <mergeCell ref="AB51:AB54"/>
    <mergeCell ref="AC51:AC54"/>
    <mergeCell ref="AD51:AD54"/>
    <mergeCell ref="AE51:AE54"/>
    <mergeCell ref="AF51:AF54"/>
    <mergeCell ref="U51:U54"/>
    <mergeCell ref="V51:V54"/>
    <mergeCell ref="W51:W54"/>
    <mergeCell ref="X51:X54"/>
    <mergeCell ref="Y51:Y54"/>
    <mergeCell ref="Z51:Z54"/>
    <mergeCell ref="O51:O54"/>
    <mergeCell ref="P51:P54"/>
    <mergeCell ref="Q51:Q54"/>
    <mergeCell ref="R51:R54"/>
    <mergeCell ref="S51:S54"/>
    <mergeCell ref="T51:T54"/>
    <mergeCell ref="I51:I54"/>
    <mergeCell ref="J51:J54"/>
    <mergeCell ref="K51:K54"/>
    <mergeCell ref="L51:L54"/>
    <mergeCell ref="M51:M54"/>
    <mergeCell ref="N51:N54"/>
    <mergeCell ref="AN47:AN50"/>
    <mergeCell ref="AO47:AO50"/>
    <mergeCell ref="AP47:AP50"/>
    <mergeCell ref="AQ47:AQ50"/>
    <mergeCell ref="AR47:AR50"/>
    <mergeCell ref="B51:B54"/>
    <mergeCell ref="C51:C54"/>
    <mergeCell ref="F51:F54"/>
    <mergeCell ref="G51:G54"/>
    <mergeCell ref="H51:H54"/>
    <mergeCell ref="AH47:AH50"/>
    <mergeCell ref="AI47:AI50"/>
    <mergeCell ref="AJ47:AJ50"/>
    <mergeCell ref="AK47:AK50"/>
    <mergeCell ref="AL47:AL50"/>
    <mergeCell ref="AM47:AM50"/>
    <mergeCell ref="AB47:AB50"/>
    <mergeCell ref="AC47:AC50"/>
    <mergeCell ref="AD47:AD50"/>
    <mergeCell ref="AE47:AE50"/>
    <mergeCell ref="AF47:AF50"/>
    <mergeCell ref="AG47:AG50"/>
    <mergeCell ref="V47:V50"/>
    <mergeCell ref="W47:W50"/>
    <mergeCell ref="X47:X50"/>
    <mergeCell ref="Y47:Y50"/>
    <mergeCell ref="Z47:Z50"/>
    <mergeCell ref="AA47:AA50"/>
    <mergeCell ref="P47:P50"/>
    <mergeCell ref="Q47:Q50"/>
    <mergeCell ref="R47:R50"/>
    <mergeCell ref="S47:S50"/>
    <mergeCell ref="T47:T50"/>
    <mergeCell ref="U47:U50"/>
    <mergeCell ref="J47:J50"/>
    <mergeCell ref="K47:K50"/>
    <mergeCell ref="L47:L50"/>
    <mergeCell ref="M47:M50"/>
    <mergeCell ref="N47:N50"/>
    <mergeCell ref="O47:O50"/>
    <mergeCell ref="B47:B50"/>
    <mergeCell ref="C47:C50"/>
    <mergeCell ref="F47:F50"/>
    <mergeCell ref="G47:G50"/>
    <mergeCell ref="H47:H50"/>
    <mergeCell ref="I47:I50"/>
    <mergeCell ref="AM43:AM46"/>
    <mergeCell ref="AN43:AN46"/>
    <mergeCell ref="AO43:AO46"/>
    <mergeCell ref="AP43:AP46"/>
    <mergeCell ref="AQ43:AQ46"/>
    <mergeCell ref="AR43:AR46"/>
    <mergeCell ref="AG43:AG46"/>
    <mergeCell ref="AH43:AH46"/>
    <mergeCell ref="AI43:AI46"/>
    <mergeCell ref="AJ43:AJ46"/>
    <mergeCell ref="AK43:AK46"/>
    <mergeCell ref="AL43:AL46"/>
    <mergeCell ref="AA43:AA46"/>
    <mergeCell ref="AB43:AB46"/>
    <mergeCell ref="AC43:AC46"/>
    <mergeCell ref="AD43:AD46"/>
    <mergeCell ref="AE43:AE46"/>
    <mergeCell ref="AF43:AF46"/>
    <mergeCell ref="U43:U46"/>
    <mergeCell ref="V43:V46"/>
    <mergeCell ref="W43:W46"/>
    <mergeCell ref="X43:X46"/>
    <mergeCell ref="Y43:Y46"/>
    <mergeCell ref="Z43:Z46"/>
    <mergeCell ref="O43:O46"/>
    <mergeCell ref="P43:P46"/>
    <mergeCell ref="Q43:Q46"/>
    <mergeCell ref="R43:R46"/>
    <mergeCell ref="S43:S46"/>
    <mergeCell ref="T43:T46"/>
    <mergeCell ref="I43:I46"/>
    <mergeCell ref="J43:J46"/>
    <mergeCell ref="K43:K46"/>
    <mergeCell ref="L43:L46"/>
    <mergeCell ref="M43:M46"/>
    <mergeCell ref="N43:N46"/>
    <mergeCell ref="AN39:AN42"/>
    <mergeCell ref="AO39:AO42"/>
    <mergeCell ref="AP39:AP42"/>
    <mergeCell ref="AQ39:AQ42"/>
    <mergeCell ref="AR39:AR42"/>
    <mergeCell ref="B43:B46"/>
    <mergeCell ref="C43:C46"/>
    <mergeCell ref="F43:F46"/>
    <mergeCell ref="G43:G46"/>
    <mergeCell ref="H43:H46"/>
    <mergeCell ref="AH39:AH42"/>
    <mergeCell ref="AI39:AI42"/>
    <mergeCell ref="AJ39:AJ42"/>
    <mergeCell ref="AK39:AK42"/>
    <mergeCell ref="AL39:AL42"/>
    <mergeCell ref="AM39:AM42"/>
    <mergeCell ref="AB39:AB42"/>
    <mergeCell ref="AC39:AC42"/>
    <mergeCell ref="AD39:AD42"/>
    <mergeCell ref="AE39:AE42"/>
    <mergeCell ref="AF39:AF42"/>
    <mergeCell ref="AG39:AG42"/>
    <mergeCell ref="V39:V42"/>
    <mergeCell ref="W39:W42"/>
    <mergeCell ref="X39:X42"/>
    <mergeCell ref="Y39:Y42"/>
    <mergeCell ref="Z39:Z42"/>
    <mergeCell ref="AA39:AA42"/>
    <mergeCell ref="P39:P42"/>
    <mergeCell ref="Q39:Q42"/>
    <mergeCell ref="R39:R42"/>
    <mergeCell ref="S39:S42"/>
    <mergeCell ref="T39:T42"/>
    <mergeCell ref="U39:U42"/>
    <mergeCell ref="J39:J42"/>
    <mergeCell ref="K39:K42"/>
    <mergeCell ref="L39:L42"/>
    <mergeCell ref="M39:M42"/>
    <mergeCell ref="N39:N42"/>
    <mergeCell ref="O39:O42"/>
    <mergeCell ref="B39:B42"/>
    <mergeCell ref="C39:C42"/>
    <mergeCell ref="F39:F42"/>
    <mergeCell ref="G39:G42"/>
    <mergeCell ref="H39:H42"/>
    <mergeCell ref="I39:I42"/>
    <mergeCell ref="AM35:AM38"/>
    <mergeCell ref="AN35:AN38"/>
    <mergeCell ref="AO35:AO38"/>
    <mergeCell ref="AP35:AP38"/>
    <mergeCell ref="AQ35:AQ38"/>
    <mergeCell ref="AR35:AR38"/>
    <mergeCell ref="AG35:AG38"/>
    <mergeCell ref="AH35:AH38"/>
    <mergeCell ref="AI35:AI38"/>
    <mergeCell ref="AJ35:AJ38"/>
    <mergeCell ref="AK35:AK38"/>
    <mergeCell ref="AL35:AL38"/>
    <mergeCell ref="AA35:AA38"/>
    <mergeCell ref="AB35:AB38"/>
    <mergeCell ref="AC35:AC38"/>
    <mergeCell ref="AD35:AD38"/>
    <mergeCell ref="AE35:AE38"/>
    <mergeCell ref="AF35:AF38"/>
    <mergeCell ref="U35:U38"/>
    <mergeCell ref="V35:V38"/>
    <mergeCell ref="W35:W38"/>
    <mergeCell ref="X35:X38"/>
    <mergeCell ref="Y35:Y38"/>
    <mergeCell ref="Z35:Z38"/>
    <mergeCell ref="O35:O38"/>
    <mergeCell ref="P35:P38"/>
    <mergeCell ref="Q35:Q38"/>
    <mergeCell ref="R35:R38"/>
    <mergeCell ref="S35:S38"/>
    <mergeCell ref="T35:T38"/>
    <mergeCell ref="I35:I38"/>
    <mergeCell ref="J35:J38"/>
    <mergeCell ref="K35:K38"/>
    <mergeCell ref="L35:L38"/>
    <mergeCell ref="M35:M38"/>
    <mergeCell ref="N35:N38"/>
    <mergeCell ref="AN31:AN34"/>
    <mergeCell ref="AO31:AO34"/>
    <mergeCell ref="AP31:AP34"/>
    <mergeCell ref="AQ31:AQ34"/>
    <mergeCell ref="AR31:AR34"/>
    <mergeCell ref="B35:B38"/>
    <mergeCell ref="C35:C38"/>
    <mergeCell ref="F35:F38"/>
    <mergeCell ref="G35:G38"/>
    <mergeCell ref="H35:H38"/>
    <mergeCell ref="AH31:AH34"/>
    <mergeCell ref="AI31:AI34"/>
    <mergeCell ref="AJ31:AJ34"/>
    <mergeCell ref="AK31:AK34"/>
    <mergeCell ref="AL31:AL34"/>
    <mergeCell ref="AM31:AM34"/>
    <mergeCell ref="AB31:AB34"/>
    <mergeCell ref="AC31:AC34"/>
    <mergeCell ref="AD31:AD34"/>
    <mergeCell ref="AE31:AE34"/>
    <mergeCell ref="AF31:AF34"/>
    <mergeCell ref="AG31:AG34"/>
    <mergeCell ref="V31:V34"/>
    <mergeCell ref="W31:W34"/>
    <mergeCell ref="X31:X34"/>
    <mergeCell ref="Y31:Y34"/>
    <mergeCell ref="Z31:Z34"/>
    <mergeCell ref="AA31:AA34"/>
    <mergeCell ref="P31:P34"/>
    <mergeCell ref="Q31:Q34"/>
    <mergeCell ref="R31:R34"/>
    <mergeCell ref="S31:S34"/>
    <mergeCell ref="T31:T34"/>
    <mergeCell ref="U31:U34"/>
    <mergeCell ref="J31:J34"/>
    <mergeCell ref="K31:K34"/>
    <mergeCell ref="L31:L34"/>
    <mergeCell ref="M31:M34"/>
    <mergeCell ref="N31:N34"/>
    <mergeCell ref="O31:O34"/>
    <mergeCell ref="B31:B34"/>
    <mergeCell ref="C31:C34"/>
    <mergeCell ref="F31:F34"/>
    <mergeCell ref="G31:G34"/>
    <mergeCell ref="H31:H34"/>
    <mergeCell ref="I31:I34"/>
    <mergeCell ref="AM27:AM30"/>
    <mergeCell ref="AN27:AN30"/>
    <mergeCell ref="AO27:AO30"/>
    <mergeCell ref="AP27:AP30"/>
    <mergeCell ref="AQ27:AQ30"/>
    <mergeCell ref="AR27:AR30"/>
    <mergeCell ref="AG27:AG30"/>
    <mergeCell ref="AH27:AH30"/>
    <mergeCell ref="AI27:AI30"/>
    <mergeCell ref="AJ27:AJ30"/>
    <mergeCell ref="AK27:AK30"/>
    <mergeCell ref="AL27:AL30"/>
    <mergeCell ref="AA27:AA30"/>
    <mergeCell ref="AB27:AB30"/>
    <mergeCell ref="AC27:AC30"/>
    <mergeCell ref="AD27:AD30"/>
    <mergeCell ref="AE27:AE30"/>
    <mergeCell ref="AF27:AF30"/>
    <mergeCell ref="U27:U30"/>
    <mergeCell ref="V27:V30"/>
    <mergeCell ref="W27:W30"/>
    <mergeCell ref="X27:X30"/>
    <mergeCell ref="Y27:Y30"/>
    <mergeCell ref="Z27:Z30"/>
    <mergeCell ref="O27:O30"/>
    <mergeCell ref="P27:P30"/>
    <mergeCell ref="Q27:Q30"/>
    <mergeCell ref="R27:R30"/>
    <mergeCell ref="S27:S30"/>
    <mergeCell ref="T27:T30"/>
    <mergeCell ref="I27:I30"/>
    <mergeCell ref="J27:J30"/>
    <mergeCell ref="K27:K30"/>
    <mergeCell ref="L27:L30"/>
    <mergeCell ref="M27:M30"/>
    <mergeCell ref="N27:N30"/>
    <mergeCell ref="AN23:AN26"/>
    <mergeCell ref="AO23:AO26"/>
    <mergeCell ref="AP23:AP26"/>
    <mergeCell ref="AQ23:AQ26"/>
    <mergeCell ref="AR23:AR26"/>
    <mergeCell ref="B27:B30"/>
    <mergeCell ref="C27:C30"/>
    <mergeCell ref="F27:F30"/>
    <mergeCell ref="G27:G30"/>
    <mergeCell ref="H27:H30"/>
    <mergeCell ref="AH23:AH26"/>
    <mergeCell ref="AI23:AI26"/>
    <mergeCell ref="AJ23:AJ26"/>
    <mergeCell ref="AK23:AK26"/>
    <mergeCell ref="AL23:AL26"/>
    <mergeCell ref="AM23:AM26"/>
    <mergeCell ref="AB23:AB26"/>
    <mergeCell ref="AC23:AC26"/>
    <mergeCell ref="AD23:AD26"/>
    <mergeCell ref="AE23:AE26"/>
    <mergeCell ref="AF23:AF26"/>
    <mergeCell ref="AG23:AG26"/>
    <mergeCell ref="V23:V26"/>
    <mergeCell ref="W23:W26"/>
    <mergeCell ref="X23:X26"/>
    <mergeCell ref="Y23:Y26"/>
    <mergeCell ref="Z23:Z26"/>
    <mergeCell ref="AA23:AA26"/>
    <mergeCell ref="P23:P26"/>
    <mergeCell ref="Q23:Q26"/>
    <mergeCell ref="R23:R26"/>
    <mergeCell ref="S23:S26"/>
    <mergeCell ref="T23:T26"/>
    <mergeCell ref="U23:U26"/>
    <mergeCell ref="J23:J26"/>
    <mergeCell ref="K23:K26"/>
    <mergeCell ref="L23:L26"/>
    <mergeCell ref="M23:M26"/>
    <mergeCell ref="N23:N26"/>
    <mergeCell ref="O23:O26"/>
    <mergeCell ref="B23:B26"/>
    <mergeCell ref="C23:C26"/>
    <mergeCell ref="F23:F26"/>
    <mergeCell ref="G23:G26"/>
    <mergeCell ref="H23:H26"/>
    <mergeCell ref="I23:I26"/>
    <mergeCell ref="AM19:AM22"/>
    <mergeCell ref="AN19:AN22"/>
    <mergeCell ref="AO19:AO22"/>
    <mergeCell ref="AP19:AP22"/>
    <mergeCell ref="AQ19:AQ22"/>
    <mergeCell ref="AR19:AR22"/>
    <mergeCell ref="AG19:AG22"/>
    <mergeCell ref="AH19:AH22"/>
    <mergeCell ref="AI19:AI22"/>
    <mergeCell ref="AJ19:AJ22"/>
    <mergeCell ref="AK19:AK22"/>
    <mergeCell ref="AL19:AL22"/>
    <mergeCell ref="AA19:AA22"/>
    <mergeCell ref="AB19:AB22"/>
    <mergeCell ref="AC19:AC22"/>
    <mergeCell ref="AD19:AD22"/>
    <mergeCell ref="AE19:AE22"/>
    <mergeCell ref="AF19:AF22"/>
    <mergeCell ref="U19:U22"/>
    <mergeCell ref="V19:V22"/>
    <mergeCell ref="W19:W22"/>
    <mergeCell ref="X19:X22"/>
    <mergeCell ref="Y19:Y22"/>
    <mergeCell ref="Z19:Z22"/>
    <mergeCell ref="O19:O22"/>
    <mergeCell ref="P19:P22"/>
    <mergeCell ref="Q19:Q22"/>
    <mergeCell ref="R19:R22"/>
    <mergeCell ref="S19:S22"/>
    <mergeCell ref="T19:T22"/>
    <mergeCell ref="I19:I22"/>
    <mergeCell ref="J19:J22"/>
    <mergeCell ref="K19:K22"/>
    <mergeCell ref="L19:L22"/>
    <mergeCell ref="M19:M22"/>
    <mergeCell ref="N19:N22"/>
    <mergeCell ref="AN15:AN18"/>
    <mergeCell ref="AO15:AO18"/>
    <mergeCell ref="AP15:AP18"/>
    <mergeCell ref="AQ15:AQ18"/>
    <mergeCell ref="AR15:AR18"/>
    <mergeCell ref="B19:B22"/>
    <mergeCell ref="C19:C22"/>
    <mergeCell ref="F19:F22"/>
    <mergeCell ref="G19:G22"/>
    <mergeCell ref="H19:H22"/>
    <mergeCell ref="AH15:AH18"/>
    <mergeCell ref="AI15:AI18"/>
    <mergeCell ref="AJ15:AJ18"/>
    <mergeCell ref="AK15:AK18"/>
    <mergeCell ref="AL15:AL18"/>
    <mergeCell ref="AM15:AM18"/>
    <mergeCell ref="AB15:AB18"/>
    <mergeCell ref="AC15:AC18"/>
    <mergeCell ref="AD15:AD18"/>
    <mergeCell ref="AE15:AE18"/>
    <mergeCell ref="AF15:AF18"/>
    <mergeCell ref="AG15:AG18"/>
    <mergeCell ref="V15:V18"/>
    <mergeCell ref="W15:W18"/>
    <mergeCell ref="X15:X18"/>
    <mergeCell ref="Y15:Y18"/>
    <mergeCell ref="Z15:Z18"/>
    <mergeCell ref="AA15:AA18"/>
    <mergeCell ref="P15:P18"/>
    <mergeCell ref="Q15:Q18"/>
    <mergeCell ref="R15:R18"/>
    <mergeCell ref="S15:S18"/>
    <mergeCell ref="T15:T18"/>
    <mergeCell ref="U15:U18"/>
    <mergeCell ref="J15:J18"/>
    <mergeCell ref="K15:K18"/>
    <mergeCell ref="L15:L18"/>
    <mergeCell ref="M15:M18"/>
    <mergeCell ref="N15:N18"/>
    <mergeCell ref="O15:O18"/>
    <mergeCell ref="AO11:AO14"/>
    <mergeCell ref="AP11:AP14"/>
    <mergeCell ref="AQ11:AQ14"/>
    <mergeCell ref="AR11:AR14"/>
    <mergeCell ref="B15:B18"/>
    <mergeCell ref="C15:C18"/>
    <mergeCell ref="F15:F18"/>
    <mergeCell ref="G15:G18"/>
    <mergeCell ref="H15:H18"/>
    <mergeCell ref="I15:I18"/>
    <mergeCell ref="AI11:AI14"/>
    <mergeCell ref="AJ11:AJ14"/>
    <mergeCell ref="AK11:AK14"/>
    <mergeCell ref="AL11:AL14"/>
    <mergeCell ref="AM11:AM14"/>
    <mergeCell ref="AN11:AN14"/>
    <mergeCell ref="AC11:AC14"/>
    <mergeCell ref="AD11:AD14"/>
    <mergeCell ref="AE11:AE14"/>
    <mergeCell ref="AF11:AF14"/>
    <mergeCell ref="AG11:AG14"/>
    <mergeCell ref="AH11:AH14"/>
    <mergeCell ref="W11:W14"/>
    <mergeCell ref="X11:X14"/>
    <mergeCell ref="Y11:Y14"/>
    <mergeCell ref="Z11:Z14"/>
    <mergeCell ref="AA11:AA14"/>
    <mergeCell ref="AB11:AB14"/>
    <mergeCell ref="Q11:Q14"/>
    <mergeCell ref="R11:R14"/>
    <mergeCell ref="S11:S14"/>
    <mergeCell ref="T11:T14"/>
    <mergeCell ref="U11:U14"/>
    <mergeCell ref="V11:V14"/>
    <mergeCell ref="K11:K14"/>
    <mergeCell ref="L11:L14"/>
    <mergeCell ref="M11:M14"/>
    <mergeCell ref="N11:N14"/>
    <mergeCell ref="O11:O14"/>
    <mergeCell ref="P11:P14"/>
    <mergeCell ref="AP7:AP10"/>
    <mergeCell ref="AQ7:AQ10"/>
    <mergeCell ref="AR7:AR10"/>
    <mergeCell ref="B11:B14"/>
    <mergeCell ref="C11:C14"/>
    <mergeCell ref="F11:F14"/>
    <mergeCell ref="G11:G14"/>
    <mergeCell ref="H11:H14"/>
    <mergeCell ref="I11:I14"/>
    <mergeCell ref="J11:J14"/>
    <mergeCell ref="AJ7:AJ10"/>
    <mergeCell ref="AK7:AK10"/>
    <mergeCell ref="AL7:AL10"/>
    <mergeCell ref="AM7:AM10"/>
    <mergeCell ref="AN7:AN10"/>
    <mergeCell ref="AO7:AO10"/>
    <mergeCell ref="AD7:AD10"/>
    <mergeCell ref="AE7:AE10"/>
    <mergeCell ref="AF7:AF10"/>
    <mergeCell ref="AG7:AG10"/>
    <mergeCell ref="AH7:AH10"/>
    <mergeCell ref="AI7:AI10"/>
    <mergeCell ref="X7:X10"/>
    <mergeCell ref="Y7:Y10"/>
    <mergeCell ref="Z7:Z10"/>
    <mergeCell ref="AA7:AA10"/>
    <mergeCell ref="AB7:AB10"/>
    <mergeCell ref="AC7:AC10"/>
    <mergeCell ref="R7:R10"/>
    <mergeCell ref="S7:S10"/>
    <mergeCell ref="T7:T10"/>
    <mergeCell ref="U7:U10"/>
    <mergeCell ref="V7:V10"/>
    <mergeCell ref="W7:W10"/>
    <mergeCell ref="L7:L10"/>
    <mergeCell ref="M7:M10"/>
    <mergeCell ref="N7:N10"/>
    <mergeCell ref="O7:O10"/>
    <mergeCell ref="P7:P10"/>
    <mergeCell ref="Q7:Q10"/>
    <mergeCell ref="X3:AK4"/>
    <mergeCell ref="AL3:AL6"/>
    <mergeCell ref="B7:B10"/>
    <mergeCell ref="C7:C10"/>
    <mergeCell ref="F7:F10"/>
    <mergeCell ref="G7:G10"/>
    <mergeCell ref="H7:H10"/>
    <mergeCell ref="I7:I10"/>
    <mergeCell ref="J7:J10"/>
    <mergeCell ref="K7:K10"/>
    <mergeCell ref="E3:E6"/>
    <mergeCell ref="F3:F6"/>
    <mergeCell ref="AO3:AO6"/>
    <mergeCell ref="AP3:AP6"/>
    <mergeCell ref="AQ3:AQ6"/>
    <mergeCell ref="AR3:AR6"/>
    <mergeCell ref="G5:T5"/>
    <mergeCell ref="X5:AK5"/>
    <mergeCell ref="V3:V6"/>
    <mergeCell ref="W3:W6"/>
    <mergeCell ref="G3:T4"/>
    <mergeCell ref="U3:U6"/>
    <mergeCell ref="AM3:AM6"/>
    <mergeCell ref="AN3:AN6"/>
    <mergeCell ref="A1:AR1"/>
    <mergeCell ref="B2:F2"/>
    <mergeCell ref="G2:AR2"/>
    <mergeCell ref="B3:B6"/>
    <mergeCell ref="C3:C6"/>
    <mergeCell ref="D3:D6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60"/>
  <sheetViews>
    <sheetView zoomScale="110" zoomScaleNormal="110" zoomScalePageLayoutView="0" workbookViewId="0" topLeftCell="A1">
      <pane ySplit="6" topLeftCell="A25" activePane="bottomLeft" state="frozen"/>
      <selection pane="topLeft" activeCell="A1" sqref="A1"/>
      <selection pane="bottomLeft" activeCell="F31" sqref="F31:F34"/>
    </sheetView>
  </sheetViews>
  <sheetFormatPr defaultColWidth="9.140625" defaultRowHeight="12.75"/>
  <cols>
    <col min="1" max="1" width="2.140625" style="0" customWidth="1"/>
    <col min="2" max="3" width="4.28125" style="0" customWidth="1"/>
    <col min="4" max="5" width="20.7109375" style="0" customWidth="1"/>
    <col min="6" max="6" width="5.7109375" style="0" customWidth="1"/>
    <col min="7" max="20" width="2.140625" style="0" customWidth="1"/>
    <col min="21" max="22" width="5.7109375" style="0" customWidth="1"/>
    <col min="23" max="23" width="4.28125" style="0" customWidth="1"/>
    <col min="24" max="37" width="2.140625" style="0" customWidth="1"/>
    <col min="38" max="39" width="5.7109375" style="0" customWidth="1"/>
    <col min="40" max="41" width="4.28125" style="0" customWidth="1"/>
    <col min="42" max="43" width="5.7109375" style="0" customWidth="1"/>
    <col min="44" max="44" width="4.28125" style="0" customWidth="1"/>
  </cols>
  <sheetData>
    <row r="1" spans="1:44" ht="26.25" customHeight="1" thickBot="1">
      <c r="A1" s="30" t="s">
        <v>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2:44" ht="20.25" customHeight="1" thickBot="1">
      <c r="B2" s="31" t="s">
        <v>43</v>
      </c>
      <c r="C2" s="32"/>
      <c r="D2" s="32"/>
      <c r="E2" s="32"/>
      <c r="F2" s="33"/>
      <c r="G2" s="31" t="s">
        <v>10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</row>
    <row r="3" spans="2:44" ht="39.75" customHeight="1">
      <c r="B3" s="34" t="s">
        <v>7</v>
      </c>
      <c r="C3" s="34" t="s">
        <v>8</v>
      </c>
      <c r="D3" s="37" t="s">
        <v>0</v>
      </c>
      <c r="E3" s="37" t="s">
        <v>22</v>
      </c>
      <c r="F3" s="40" t="s">
        <v>25</v>
      </c>
      <c r="G3" s="17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1" t="s">
        <v>15</v>
      </c>
      <c r="V3" s="24" t="s">
        <v>5</v>
      </c>
      <c r="W3" s="27" t="s">
        <v>9</v>
      </c>
      <c r="X3" s="17" t="s">
        <v>3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1" t="s">
        <v>16</v>
      </c>
      <c r="AM3" s="24" t="s">
        <v>6</v>
      </c>
      <c r="AN3" s="27" t="s">
        <v>17</v>
      </c>
      <c r="AO3" s="43" t="s">
        <v>18</v>
      </c>
      <c r="AP3" s="46" t="s">
        <v>19</v>
      </c>
      <c r="AQ3" s="46" t="s">
        <v>20</v>
      </c>
      <c r="AR3" s="49" t="s">
        <v>21</v>
      </c>
    </row>
    <row r="4" spans="2:44" ht="12.75">
      <c r="B4" s="35"/>
      <c r="C4" s="35"/>
      <c r="D4" s="38"/>
      <c r="E4" s="38"/>
      <c r="F4" s="41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2"/>
      <c r="V4" s="25"/>
      <c r="W4" s="28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2"/>
      <c r="AM4" s="25"/>
      <c r="AN4" s="28"/>
      <c r="AO4" s="44"/>
      <c r="AP4" s="47"/>
      <c r="AQ4" s="47"/>
      <c r="AR4" s="50"/>
    </row>
    <row r="5" spans="2:44" ht="25.5" customHeight="1">
      <c r="B5" s="35"/>
      <c r="C5" s="35"/>
      <c r="D5" s="38"/>
      <c r="E5" s="38"/>
      <c r="F5" s="41"/>
      <c r="G5" s="19" t="s">
        <v>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2"/>
      <c r="V5" s="25"/>
      <c r="W5" s="28"/>
      <c r="X5" s="19" t="s">
        <v>4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2"/>
      <c r="AM5" s="25"/>
      <c r="AN5" s="28"/>
      <c r="AO5" s="44"/>
      <c r="AP5" s="47"/>
      <c r="AQ5" s="47"/>
      <c r="AR5" s="50"/>
    </row>
    <row r="6" spans="2:44" ht="13.5" thickBot="1">
      <c r="B6" s="36"/>
      <c r="C6" s="36"/>
      <c r="D6" s="39"/>
      <c r="E6" s="39"/>
      <c r="F6" s="42"/>
      <c r="G6" s="6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23"/>
      <c r="V6" s="26"/>
      <c r="W6" s="29"/>
      <c r="X6" s="6">
        <v>1</v>
      </c>
      <c r="Y6" s="7">
        <v>2</v>
      </c>
      <c r="Z6" s="7">
        <v>3</v>
      </c>
      <c r="AA6" s="7">
        <v>4</v>
      </c>
      <c r="AB6" s="7">
        <v>5</v>
      </c>
      <c r="AC6" s="7">
        <v>6</v>
      </c>
      <c r="AD6" s="7">
        <v>7</v>
      </c>
      <c r="AE6" s="7">
        <v>8</v>
      </c>
      <c r="AF6" s="7">
        <v>9</v>
      </c>
      <c r="AG6" s="7">
        <v>10</v>
      </c>
      <c r="AH6" s="7">
        <v>11</v>
      </c>
      <c r="AI6" s="7">
        <v>12</v>
      </c>
      <c r="AJ6" s="7">
        <v>13</v>
      </c>
      <c r="AK6" s="7">
        <v>14</v>
      </c>
      <c r="AL6" s="23"/>
      <c r="AM6" s="26"/>
      <c r="AN6" s="29"/>
      <c r="AO6" s="45"/>
      <c r="AP6" s="48"/>
      <c r="AQ6" s="48"/>
      <c r="AR6" s="51"/>
    </row>
    <row r="7" spans="2:44" ht="7.5" customHeight="1" thickTop="1">
      <c r="B7" s="131" t="s">
        <v>26</v>
      </c>
      <c r="C7" s="132"/>
      <c r="D7" s="4" t="s">
        <v>11</v>
      </c>
      <c r="E7" s="4" t="s">
        <v>23</v>
      </c>
      <c r="F7" s="90" t="s">
        <v>81</v>
      </c>
      <c r="G7" s="139"/>
      <c r="H7" s="134"/>
      <c r="I7" s="134">
        <v>5</v>
      </c>
      <c r="J7" s="134"/>
      <c r="K7" s="134">
        <v>5</v>
      </c>
      <c r="L7" s="134"/>
      <c r="M7" s="134"/>
      <c r="N7" s="134"/>
      <c r="O7" s="134">
        <v>5</v>
      </c>
      <c r="P7" s="134"/>
      <c r="Q7" s="134"/>
      <c r="R7" s="134"/>
      <c r="S7" s="134">
        <v>5</v>
      </c>
      <c r="T7" s="134"/>
      <c r="U7" s="136">
        <v>83.89</v>
      </c>
      <c r="V7" s="136">
        <v>103.89</v>
      </c>
      <c r="W7" s="138"/>
      <c r="X7" s="139"/>
      <c r="Y7" s="134"/>
      <c r="Z7" s="134"/>
      <c r="AA7" s="134"/>
      <c r="AB7" s="134"/>
      <c r="AC7" s="134"/>
      <c r="AD7" s="134"/>
      <c r="AE7" s="134">
        <v>5</v>
      </c>
      <c r="AF7" s="134"/>
      <c r="AG7" s="134"/>
      <c r="AH7" s="134"/>
      <c r="AI7" s="134"/>
      <c r="AJ7" s="134"/>
      <c r="AK7" s="134"/>
      <c r="AL7" s="136">
        <v>84.44</v>
      </c>
      <c r="AM7" s="136">
        <v>89.44</v>
      </c>
      <c r="AN7" s="137"/>
      <c r="AO7" s="133"/>
      <c r="AP7" s="136">
        <v>168.33</v>
      </c>
      <c r="AQ7" s="136">
        <v>193.33</v>
      </c>
      <c r="AR7" s="135">
        <v>3</v>
      </c>
    </row>
    <row r="8" spans="2:44" ht="21.75" customHeight="1">
      <c r="B8" s="116"/>
      <c r="C8" s="119"/>
      <c r="D8" s="1" t="s">
        <v>79</v>
      </c>
      <c r="E8" s="123" t="s">
        <v>80</v>
      </c>
      <c r="F8" s="91"/>
      <c r="G8" s="101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95"/>
      <c r="V8" s="95"/>
      <c r="W8" s="98"/>
      <c r="X8" s="101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95"/>
      <c r="AM8" s="95"/>
      <c r="AN8" s="110"/>
      <c r="AO8" s="113"/>
      <c r="AP8" s="95"/>
      <c r="AQ8" s="95"/>
      <c r="AR8" s="107"/>
    </row>
    <row r="9" spans="2:44" ht="7.5" customHeight="1">
      <c r="B9" s="116"/>
      <c r="C9" s="119"/>
      <c r="D9" s="2" t="s">
        <v>12</v>
      </c>
      <c r="E9" s="123"/>
      <c r="F9" s="91"/>
      <c r="G9" s="101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95"/>
      <c r="V9" s="95"/>
      <c r="W9" s="98"/>
      <c r="X9" s="101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95"/>
      <c r="AM9" s="95"/>
      <c r="AN9" s="110"/>
      <c r="AO9" s="113"/>
      <c r="AP9" s="95"/>
      <c r="AQ9" s="95"/>
      <c r="AR9" s="107"/>
    </row>
    <row r="10" spans="2:44" ht="21.75" customHeight="1" thickBot="1">
      <c r="B10" s="117"/>
      <c r="C10" s="120"/>
      <c r="D10" s="5"/>
      <c r="E10" s="124"/>
      <c r="F10" s="92"/>
      <c r="G10" s="102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96"/>
      <c r="V10" s="96"/>
      <c r="W10" s="99"/>
      <c r="X10" s="102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96"/>
      <c r="AM10" s="96"/>
      <c r="AN10" s="111"/>
      <c r="AO10" s="114"/>
      <c r="AP10" s="96"/>
      <c r="AQ10" s="96"/>
      <c r="AR10" s="108"/>
    </row>
    <row r="11" spans="2:44" ht="7.5" customHeight="1">
      <c r="B11" s="131">
        <v>2</v>
      </c>
      <c r="C11" s="118"/>
      <c r="D11" s="4" t="s">
        <v>11</v>
      </c>
      <c r="E11" s="4" t="s">
        <v>23</v>
      </c>
      <c r="F11" s="90" t="s">
        <v>51</v>
      </c>
      <c r="G11" s="100"/>
      <c r="H11" s="103"/>
      <c r="I11" s="103">
        <v>5</v>
      </c>
      <c r="J11" s="103"/>
      <c r="K11" s="103"/>
      <c r="L11" s="103">
        <v>5</v>
      </c>
      <c r="M11" s="103"/>
      <c r="N11" s="103"/>
      <c r="O11" s="103"/>
      <c r="P11" s="103">
        <v>5</v>
      </c>
      <c r="Q11" s="103"/>
      <c r="R11" s="103"/>
      <c r="S11" s="103"/>
      <c r="T11" s="103"/>
      <c r="U11" s="94">
        <v>70.32</v>
      </c>
      <c r="V11" s="94">
        <v>85.32</v>
      </c>
      <c r="W11" s="97"/>
      <c r="X11" s="100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94">
        <v>70.39</v>
      </c>
      <c r="AM11" s="94"/>
      <c r="AN11" s="109"/>
      <c r="AO11" s="112">
        <f>SUM(G11:T11)+SUM(X11:AK11)</f>
        <v>15</v>
      </c>
      <c r="AP11" s="94">
        <v>140.71</v>
      </c>
      <c r="AQ11" s="94">
        <v>155.71</v>
      </c>
      <c r="AR11" s="106">
        <v>1</v>
      </c>
    </row>
    <row r="12" spans="2:44" ht="21.75" customHeight="1">
      <c r="B12" s="116"/>
      <c r="C12" s="119"/>
      <c r="D12" s="1" t="s">
        <v>66</v>
      </c>
      <c r="E12" s="121" t="s">
        <v>67</v>
      </c>
      <c r="F12" s="91"/>
      <c r="G12" s="101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95"/>
      <c r="V12" s="95"/>
      <c r="W12" s="98"/>
      <c r="X12" s="101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95"/>
      <c r="AM12" s="95"/>
      <c r="AN12" s="110"/>
      <c r="AO12" s="113"/>
      <c r="AP12" s="95"/>
      <c r="AQ12" s="95"/>
      <c r="AR12" s="107"/>
    </row>
    <row r="13" spans="2:44" ht="7.5" customHeight="1">
      <c r="B13" s="116"/>
      <c r="C13" s="119"/>
      <c r="D13" s="2" t="s">
        <v>12</v>
      </c>
      <c r="E13" s="121"/>
      <c r="F13" s="91"/>
      <c r="G13" s="101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95"/>
      <c r="V13" s="95"/>
      <c r="W13" s="98"/>
      <c r="X13" s="101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95"/>
      <c r="AM13" s="95"/>
      <c r="AN13" s="110"/>
      <c r="AO13" s="113"/>
      <c r="AP13" s="95"/>
      <c r="AQ13" s="95"/>
      <c r="AR13" s="107"/>
    </row>
    <row r="14" spans="2:44" ht="21.75" customHeight="1" thickBot="1">
      <c r="B14" s="117"/>
      <c r="C14" s="120"/>
      <c r="D14" s="5" t="s">
        <v>95</v>
      </c>
      <c r="E14" s="122"/>
      <c r="F14" s="92"/>
      <c r="G14" s="102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96"/>
      <c r="V14" s="96"/>
      <c r="W14" s="99"/>
      <c r="X14" s="102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96"/>
      <c r="AM14" s="96"/>
      <c r="AN14" s="111"/>
      <c r="AO14" s="114"/>
      <c r="AP14" s="96"/>
      <c r="AQ14" s="96"/>
      <c r="AR14" s="108"/>
    </row>
    <row r="15" spans="2:44" ht="7.5" customHeight="1">
      <c r="B15" s="131" t="s">
        <v>28</v>
      </c>
      <c r="C15" s="118"/>
      <c r="D15" s="3" t="s">
        <v>11</v>
      </c>
      <c r="E15" s="3" t="s">
        <v>23</v>
      </c>
      <c r="F15" s="91" t="s">
        <v>51</v>
      </c>
      <c r="G15" s="100"/>
      <c r="H15" s="103"/>
      <c r="I15" s="103"/>
      <c r="J15" s="103"/>
      <c r="K15" s="103"/>
      <c r="L15" s="103"/>
      <c r="M15" s="103">
        <v>5</v>
      </c>
      <c r="N15" s="103"/>
      <c r="O15" s="103">
        <v>5</v>
      </c>
      <c r="P15" s="103"/>
      <c r="Q15" s="103">
        <v>5</v>
      </c>
      <c r="R15" s="103"/>
      <c r="S15" s="103"/>
      <c r="T15" s="103"/>
      <c r="U15" s="94">
        <v>73.68</v>
      </c>
      <c r="V15" s="94">
        <v>88.68</v>
      </c>
      <c r="W15" s="97"/>
      <c r="X15" s="100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94">
        <v>76.98</v>
      </c>
      <c r="AM15" s="94">
        <v>76.98</v>
      </c>
      <c r="AN15" s="109"/>
      <c r="AO15" s="112">
        <v>0</v>
      </c>
      <c r="AP15" s="94">
        <v>150.66</v>
      </c>
      <c r="AQ15" s="94">
        <v>165.66</v>
      </c>
      <c r="AR15" s="106">
        <v>2</v>
      </c>
    </row>
    <row r="16" spans="2:44" ht="21.75" customHeight="1">
      <c r="B16" s="116"/>
      <c r="C16" s="119"/>
      <c r="D16" s="1" t="s">
        <v>65</v>
      </c>
      <c r="E16" s="121" t="s">
        <v>64</v>
      </c>
      <c r="F16" s="91"/>
      <c r="G16" s="101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95"/>
      <c r="V16" s="95"/>
      <c r="W16" s="98"/>
      <c r="X16" s="101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95"/>
      <c r="AM16" s="95"/>
      <c r="AN16" s="110"/>
      <c r="AO16" s="113"/>
      <c r="AP16" s="95"/>
      <c r="AQ16" s="95"/>
      <c r="AR16" s="107"/>
    </row>
    <row r="17" spans="2:44" ht="7.5" customHeight="1">
      <c r="B17" s="116"/>
      <c r="C17" s="119"/>
      <c r="D17" s="2" t="s">
        <v>12</v>
      </c>
      <c r="E17" s="121"/>
      <c r="F17" s="91"/>
      <c r="G17" s="101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95"/>
      <c r="V17" s="95"/>
      <c r="W17" s="98"/>
      <c r="X17" s="101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95"/>
      <c r="AM17" s="95"/>
      <c r="AN17" s="110"/>
      <c r="AO17" s="113"/>
      <c r="AP17" s="95"/>
      <c r="AQ17" s="95"/>
      <c r="AR17" s="107"/>
    </row>
    <row r="18" spans="2:44" ht="21.75" customHeight="1" thickBot="1">
      <c r="B18" s="117"/>
      <c r="C18" s="120"/>
      <c r="D18" s="5" t="s">
        <v>63</v>
      </c>
      <c r="E18" s="122"/>
      <c r="F18" s="92"/>
      <c r="G18" s="102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96"/>
      <c r="V18" s="96"/>
      <c r="W18" s="99"/>
      <c r="X18" s="102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96"/>
      <c r="AM18" s="96"/>
      <c r="AN18" s="111"/>
      <c r="AO18" s="114"/>
      <c r="AP18" s="96"/>
      <c r="AQ18" s="96"/>
      <c r="AR18" s="108"/>
    </row>
    <row r="19" spans="2:44" ht="7.5" customHeight="1">
      <c r="B19" s="115" t="s">
        <v>29</v>
      </c>
      <c r="C19" s="118"/>
      <c r="D19" s="4" t="s">
        <v>11</v>
      </c>
      <c r="E19" s="4" t="s">
        <v>23</v>
      </c>
      <c r="F19" s="90" t="s">
        <v>51</v>
      </c>
      <c r="G19" s="100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94">
        <v>112.84</v>
      </c>
      <c r="V19" s="94">
        <v>112.84</v>
      </c>
      <c r="W19" s="97"/>
      <c r="X19" s="100"/>
      <c r="Y19" s="103"/>
      <c r="Z19" s="103"/>
      <c r="AA19" s="103"/>
      <c r="AB19" s="103"/>
      <c r="AC19" s="103"/>
      <c r="AD19" s="103"/>
      <c r="AE19" s="103"/>
      <c r="AF19" s="103"/>
      <c r="AG19" s="103"/>
      <c r="AH19" s="103">
        <v>5</v>
      </c>
      <c r="AI19" s="103"/>
      <c r="AJ19" s="103"/>
      <c r="AK19" s="103"/>
      <c r="AL19" s="94">
        <v>105.73</v>
      </c>
      <c r="AM19" s="94">
        <f>SUM(X19:AL22)</f>
        <v>110.73</v>
      </c>
      <c r="AN19" s="109"/>
      <c r="AO19" s="112">
        <f>SUM(G19:T19)+SUM(X19:AK19)</f>
        <v>5</v>
      </c>
      <c r="AP19" s="94">
        <v>218.57</v>
      </c>
      <c r="AQ19" s="94">
        <v>223.57</v>
      </c>
      <c r="AR19" s="106">
        <v>5</v>
      </c>
    </row>
    <row r="20" spans="2:44" ht="21.75" customHeight="1">
      <c r="B20" s="116"/>
      <c r="C20" s="119"/>
      <c r="D20" s="1" t="s">
        <v>84</v>
      </c>
      <c r="E20" s="121" t="s">
        <v>64</v>
      </c>
      <c r="F20" s="91"/>
      <c r="G20" s="101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95"/>
      <c r="V20" s="95"/>
      <c r="W20" s="98"/>
      <c r="X20" s="101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95"/>
      <c r="AM20" s="95"/>
      <c r="AN20" s="110"/>
      <c r="AO20" s="113"/>
      <c r="AP20" s="95"/>
      <c r="AQ20" s="95"/>
      <c r="AR20" s="107"/>
    </row>
    <row r="21" spans="2:44" ht="7.5" customHeight="1">
      <c r="B21" s="116"/>
      <c r="C21" s="119"/>
      <c r="D21" s="2" t="s">
        <v>12</v>
      </c>
      <c r="E21" s="121"/>
      <c r="F21" s="91"/>
      <c r="G21" s="101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95"/>
      <c r="V21" s="95"/>
      <c r="W21" s="98"/>
      <c r="X21" s="101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95"/>
      <c r="AM21" s="95"/>
      <c r="AN21" s="110"/>
      <c r="AO21" s="113"/>
      <c r="AP21" s="95"/>
      <c r="AQ21" s="95"/>
      <c r="AR21" s="107"/>
    </row>
    <row r="22" spans="2:44" ht="21.75" customHeight="1" thickBot="1">
      <c r="B22" s="117"/>
      <c r="C22" s="120"/>
      <c r="D22" s="5" t="s">
        <v>65</v>
      </c>
      <c r="E22" s="122"/>
      <c r="F22" s="92"/>
      <c r="G22" s="102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96"/>
      <c r="V22" s="96"/>
      <c r="W22" s="99"/>
      <c r="X22" s="102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96"/>
      <c r="AM22" s="96"/>
      <c r="AN22" s="111"/>
      <c r="AO22" s="114"/>
      <c r="AP22" s="96"/>
      <c r="AQ22" s="96"/>
      <c r="AR22" s="108"/>
    </row>
    <row r="23" spans="2:44" ht="7.5" customHeight="1">
      <c r="B23" s="131" t="s">
        <v>30</v>
      </c>
      <c r="C23" s="118"/>
      <c r="D23" s="3" t="s">
        <v>11</v>
      </c>
      <c r="E23" s="3" t="s">
        <v>23</v>
      </c>
      <c r="F23" s="91" t="s">
        <v>51</v>
      </c>
      <c r="G23" s="100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94">
        <v>94.86</v>
      </c>
      <c r="V23" s="94">
        <f>SUM(G23:U26)</f>
        <v>94.86</v>
      </c>
      <c r="W23" s="97"/>
      <c r="X23" s="100"/>
      <c r="Y23" s="103"/>
      <c r="Z23" s="103"/>
      <c r="AA23" s="103"/>
      <c r="AB23" s="103"/>
      <c r="AC23" s="103"/>
      <c r="AD23" s="103"/>
      <c r="AE23" s="103">
        <v>5</v>
      </c>
      <c r="AF23" s="103"/>
      <c r="AG23" s="103">
        <v>5</v>
      </c>
      <c r="AH23" s="103"/>
      <c r="AI23" s="103"/>
      <c r="AJ23" s="103"/>
      <c r="AK23" s="103"/>
      <c r="AL23" s="94">
        <v>88.8</v>
      </c>
      <c r="AM23" s="94">
        <v>98.8</v>
      </c>
      <c r="AN23" s="109"/>
      <c r="AO23" s="112">
        <f>SUM(G23:T23)+SUM(X23:AK23)</f>
        <v>10</v>
      </c>
      <c r="AP23" s="94">
        <f>(U23+AL23)</f>
        <v>183.66</v>
      </c>
      <c r="AQ23" s="94">
        <f>SUM(AO23:AP26)</f>
        <v>193.66</v>
      </c>
      <c r="AR23" s="106">
        <v>4</v>
      </c>
    </row>
    <row r="24" spans="2:44" ht="21.75" customHeight="1">
      <c r="B24" s="116"/>
      <c r="C24" s="119"/>
      <c r="D24" s="1" t="s">
        <v>65</v>
      </c>
      <c r="E24" s="121" t="s">
        <v>94</v>
      </c>
      <c r="F24" s="91"/>
      <c r="G24" s="101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95"/>
      <c r="V24" s="95"/>
      <c r="W24" s="98"/>
      <c r="X24" s="101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95"/>
      <c r="AM24" s="95"/>
      <c r="AN24" s="110"/>
      <c r="AO24" s="113"/>
      <c r="AP24" s="95"/>
      <c r="AQ24" s="95"/>
      <c r="AR24" s="107"/>
    </row>
    <row r="25" spans="2:44" ht="7.5" customHeight="1">
      <c r="B25" s="116"/>
      <c r="C25" s="119"/>
      <c r="D25" s="2" t="s">
        <v>12</v>
      </c>
      <c r="E25" s="121"/>
      <c r="F25" s="91"/>
      <c r="G25" s="101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95"/>
      <c r="V25" s="95"/>
      <c r="W25" s="98"/>
      <c r="X25" s="101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95"/>
      <c r="AM25" s="95"/>
      <c r="AN25" s="110"/>
      <c r="AO25" s="113"/>
      <c r="AP25" s="95"/>
      <c r="AQ25" s="95"/>
      <c r="AR25" s="107"/>
    </row>
    <row r="26" spans="2:44" ht="21.75" customHeight="1" thickBot="1">
      <c r="B26" s="117"/>
      <c r="C26" s="120"/>
      <c r="D26" s="5" t="s">
        <v>63</v>
      </c>
      <c r="E26" s="122"/>
      <c r="F26" s="92"/>
      <c r="G26" s="102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96"/>
      <c r="V26" s="96"/>
      <c r="W26" s="99"/>
      <c r="X26" s="102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96"/>
      <c r="AM26" s="96"/>
      <c r="AN26" s="111"/>
      <c r="AO26" s="114"/>
      <c r="AP26" s="96"/>
      <c r="AQ26" s="96"/>
      <c r="AR26" s="108"/>
    </row>
    <row r="27" spans="2:44" ht="7.5" customHeight="1">
      <c r="B27" s="115" t="s">
        <v>31</v>
      </c>
      <c r="C27" s="118"/>
      <c r="D27" s="4" t="s">
        <v>11</v>
      </c>
      <c r="E27" s="4" t="s">
        <v>23</v>
      </c>
      <c r="F27" s="90"/>
      <c r="G27" s="100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94"/>
      <c r="V27" s="94"/>
      <c r="W27" s="97"/>
      <c r="X27" s="100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94"/>
      <c r="AM27" s="94"/>
      <c r="AN27" s="109"/>
      <c r="AO27" s="112">
        <f>SUM(G27:T27)+SUM(X27:AK27)</f>
        <v>0</v>
      </c>
      <c r="AP27" s="94">
        <f>(U27+AL27)</f>
        <v>0</v>
      </c>
      <c r="AQ27" s="94">
        <f>SUM(AO27:AP30)</f>
        <v>0</v>
      </c>
      <c r="AR27" s="106"/>
    </row>
    <row r="28" spans="2:44" ht="21.75" customHeight="1">
      <c r="B28" s="116"/>
      <c r="C28" s="119"/>
      <c r="D28" s="1"/>
      <c r="E28" s="121"/>
      <c r="F28" s="91"/>
      <c r="G28" s="101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95"/>
      <c r="V28" s="95"/>
      <c r="W28" s="98"/>
      <c r="X28" s="101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5"/>
      <c r="AM28" s="95"/>
      <c r="AN28" s="110"/>
      <c r="AO28" s="113"/>
      <c r="AP28" s="95"/>
      <c r="AQ28" s="95"/>
      <c r="AR28" s="107"/>
    </row>
    <row r="29" spans="2:44" ht="7.5" customHeight="1">
      <c r="B29" s="116"/>
      <c r="C29" s="119"/>
      <c r="D29" s="2" t="s">
        <v>12</v>
      </c>
      <c r="E29" s="121"/>
      <c r="F29" s="91"/>
      <c r="G29" s="101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95"/>
      <c r="V29" s="95"/>
      <c r="W29" s="98"/>
      <c r="X29" s="101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95"/>
      <c r="AM29" s="95"/>
      <c r="AN29" s="110"/>
      <c r="AO29" s="113"/>
      <c r="AP29" s="95"/>
      <c r="AQ29" s="95"/>
      <c r="AR29" s="107"/>
    </row>
    <row r="30" spans="2:44" ht="21.75" customHeight="1" thickBot="1">
      <c r="B30" s="117"/>
      <c r="C30" s="120"/>
      <c r="D30" s="5"/>
      <c r="E30" s="122"/>
      <c r="F30" s="92"/>
      <c r="G30" s="102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96"/>
      <c r="V30" s="96"/>
      <c r="W30" s="99"/>
      <c r="X30" s="102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96"/>
      <c r="AM30" s="96"/>
      <c r="AN30" s="111"/>
      <c r="AO30" s="114"/>
      <c r="AP30" s="96"/>
      <c r="AQ30" s="96"/>
      <c r="AR30" s="108"/>
    </row>
    <row r="31" spans="2:44" ht="7.5" customHeight="1">
      <c r="B31" s="131" t="s">
        <v>32</v>
      </c>
      <c r="C31" s="118"/>
      <c r="D31" s="4" t="s">
        <v>11</v>
      </c>
      <c r="E31" s="4" t="s">
        <v>23</v>
      </c>
      <c r="F31" s="90"/>
      <c r="G31" s="100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94"/>
      <c r="V31" s="94">
        <f>SUM(G31:U34)</f>
        <v>0</v>
      </c>
      <c r="W31" s="97"/>
      <c r="X31" s="100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94"/>
      <c r="AM31" s="94">
        <f>SUM(X31:AL34)</f>
        <v>0</v>
      </c>
      <c r="AN31" s="109"/>
      <c r="AO31" s="112">
        <f>SUM(G31:T31)+SUM(X31:AK31)</f>
        <v>0</v>
      </c>
      <c r="AP31" s="94">
        <f>(U31+AL31)</f>
        <v>0</v>
      </c>
      <c r="AQ31" s="94">
        <f>SUM(AO31:AP34)</f>
        <v>0</v>
      </c>
      <c r="AR31" s="106"/>
    </row>
    <row r="32" spans="2:44" ht="21.75" customHeight="1">
      <c r="B32" s="116"/>
      <c r="C32" s="119"/>
      <c r="D32" s="1"/>
      <c r="E32" s="121"/>
      <c r="F32" s="91"/>
      <c r="G32" s="101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95"/>
      <c r="V32" s="95"/>
      <c r="W32" s="98"/>
      <c r="X32" s="101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95"/>
      <c r="AM32" s="95"/>
      <c r="AN32" s="110"/>
      <c r="AO32" s="113"/>
      <c r="AP32" s="95"/>
      <c r="AQ32" s="95"/>
      <c r="AR32" s="107"/>
    </row>
    <row r="33" spans="2:44" ht="7.5" customHeight="1">
      <c r="B33" s="116"/>
      <c r="C33" s="119"/>
      <c r="D33" s="2" t="s">
        <v>12</v>
      </c>
      <c r="E33" s="121"/>
      <c r="F33" s="91"/>
      <c r="G33" s="101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95"/>
      <c r="V33" s="95"/>
      <c r="W33" s="98"/>
      <c r="X33" s="101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95"/>
      <c r="AM33" s="95"/>
      <c r="AN33" s="110"/>
      <c r="AO33" s="113"/>
      <c r="AP33" s="95"/>
      <c r="AQ33" s="95"/>
      <c r="AR33" s="107"/>
    </row>
    <row r="34" spans="2:44" ht="21.75" customHeight="1" thickBot="1">
      <c r="B34" s="117"/>
      <c r="C34" s="120"/>
      <c r="D34" s="5"/>
      <c r="E34" s="122"/>
      <c r="F34" s="92"/>
      <c r="G34" s="102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96"/>
      <c r="V34" s="96"/>
      <c r="W34" s="99"/>
      <c r="X34" s="102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96"/>
      <c r="AM34" s="96"/>
      <c r="AN34" s="111"/>
      <c r="AO34" s="114"/>
      <c r="AP34" s="96"/>
      <c r="AQ34" s="96"/>
      <c r="AR34" s="108"/>
    </row>
    <row r="35" spans="2:44" ht="7.5" customHeight="1">
      <c r="B35" s="115" t="s">
        <v>33</v>
      </c>
      <c r="C35" s="118"/>
      <c r="D35" s="4" t="s">
        <v>11</v>
      </c>
      <c r="E35" s="4" t="s">
        <v>23</v>
      </c>
      <c r="F35" s="90"/>
      <c r="G35" s="100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94"/>
      <c r="V35" s="94">
        <f>SUM(G35:U38)</f>
        <v>0</v>
      </c>
      <c r="W35" s="97"/>
      <c r="X35" s="100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94"/>
      <c r="AM35" s="94">
        <f>SUM(X35:AL38)</f>
        <v>0</v>
      </c>
      <c r="AN35" s="109"/>
      <c r="AO35" s="112">
        <f>SUM(G35:T35)+SUM(X35:AK35)</f>
        <v>0</v>
      </c>
      <c r="AP35" s="94">
        <f>(U35+AL35)</f>
        <v>0</v>
      </c>
      <c r="AQ35" s="94">
        <f>SUM(AO35:AP38)</f>
        <v>0</v>
      </c>
      <c r="AR35" s="106"/>
    </row>
    <row r="36" spans="2:44" ht="21.75" customHeight="1">
      <c r="B36" s="116"/>
      <c r="C36" s="119"/>
      <c r="D36" s="1"/>
      <c r="E36" s="121"/>
      <c r="F36" s="91"/>
      <c r="G36" s="10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95"/>
      <c r="V36" s="95"/>
      <c r="W36" s="98"/>
      <c r="X36" s="101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95"/>
      <c r="AM36" s="95"/>
      <c r="AN36" s="110"/>
      <c r="AO36" s="113"/>
      <c r="AP36" s="95"/>
      <c r="AQ36" s="95"/>
      <c r="AR36" s="107"/>
    </row>
    <row r="37" spans="2:44" ht="7.5" customHeight="1">
      <c r="B37" s="116"/>
      <c r="C37" s="119"/>
      <c r="D37" s="2" t="s">
        <v>12</v>
      </c>
      <c r="E37" s="121"/>
      <c r="F37" s="91"/>
      <c r="G37" s="10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95"/>
      <c r="V37" s="95"/>
      <c r="W37" s="98"/>
      <c r="X37" s="101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95"/>
      <c r="AM37" s="95"/>
      <c r="AN37" s="110"/>
      <c r="AO37" s="113"/>
      <c r="AP37" s="95"/>
      <c r="AQ37" s="95"/>
      <c r="AR37" s="107"/>
    </row>
    <row r="38" spans="2:44" ht="21.75" customHeight="1" thickBot="1">
      <c r="B38" s="117"/>
      <c r="C38" s="120"/>
      <c r="D38" s="5"/>
      <c r="E38" s="122"/>
      <c r="F38" s="92"/>
      <c r="G38" s="102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96"/>
      <c r="V38" s="96"/>
      <c r="W38" s="99"/>
      <c r="X38" s="102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96"/>
      <c r="AM38" s="96"/>
      <c r="AN38" s="111"/>
      <c r="AO38" s="114"/>
      <c r="AP38" s="96"/>
      <c r="AQ38" s="96"/>
      <c r="AR38" s="108"/>
    </row>
    <row r="39" spans="2:44" ht="7.5" customHeight="1">
      <c r="B39" s="115" t="s">
        <v>34</v>
      </c>
      <c r="C39" s="118"/>
      <c r="D39" s="4" t="s">
        <v>11</v>
      </c>
      <c r="E39" s="4" t="s">
        <v>23</v>
      </c>
      <c r="F39" s="90"/>
      <c r="G39" s="100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94"/>
      <c r="V39" s="94">
        <f>SUM(G39:U42)</f>
        <v>0</v>
      </c>
      <c r="W39" s="97"/>
      <c r="X39" s="100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94"/>
      <c r="AM39" s="94">
        <f>SUM(X39:AL42)</f>
        <v>0</v>
      </c>
      <c r="AN39" s="109"/>
      <c r="AO39" s="112">
        <f>SUM(G39:T39)+SUM(X39:AK39)</f>
        <v>0</v>
      </c>
      <c r="AP39" s="94">
        <f>(U39+AL39)</f>
        <v>0</v>
      </c>
      <c r="AQ39" s="94">
        <f>SUM(AO39:AP42)</f>
        <v>0</v>
      </c>
      <c r="AR39" s="106"/>
    </row>
    <row r="40" spans="2:44" ht="21.75" customHeight="1">
      <c r="B40" s="116"/>
      <c r="C40" s="119"/>
      <c r="D40" s="1"/>
      <c r="E40" s="121"/>
      <c r="F40" s="91"/>
      <c r="G40" s="101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95"/>
      <c r="V40" s="95"/>
      <c r="W40" s="98"/>
      <c r="X40" s="101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95"/>
      <c r="AM40" s="95"/>
      <c r="AN40" s="110"/>
      <c r="AO40" s="113"/>
      <c r="AP40" s="95"/>
      <c r="AQ40" s="95"/>
      <c r="AR40" s="107"/>
    </row>
    <row r="41" spans="2:44" ht="7.5" customHeight="1">
      <c r="B41" s="116"/>
      <c r="C41" s="119"/>
      <c r="D41" s="2" t="s">
        <v>12</v>
      </c>
      <c r="E41" s="121"/>
      <c r="F41" s="91"/>
      <c r="G41" s="101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95"/>
      <c r="V41" s="95"/>
      <c r="W41" s="98"/>
      <c r="X41" s="101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95"/>
      <c r="AM41" s="95"/>
      <c r="AN41" s="110"/>
      <c r="AO41" s="113"/>
      <c r="AP41" s="95"/>
      <c r="AQ41" s="95"/>
      <c r="AR41" s="107"/>
    </row>
    <row r="42" spans="2:44" ht="21.75" customHeight="1" thickBot="1">
      <c r="B42" s="117"/>
      <c r="C42" s="120"/>
      <c r="D42" s="5"/>
      <c r="E42" s="122"/>
      <c r="F42" s="92"/>
      <c r="G42" s="102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96"/>
      <c r="V42" s="96"/>
      <c r="W42" s="99"/>
      <c r="X42" s="102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96"/>
      <c r="AM42" s="96"/>
      <c r="AN42" s="111"/>
      <c r="AO42" s="114"/>
      <c r="AP42" s="96"/>
      <c r="AQ42" s="96"/>
      <c r="AR42" s="108"/>
    </row>
    <row r="43" spans="2:44" ht="7.5" customHeight="1" hidden="1">
      <c r="B43" s="115"/>
      <c r="C43" s="118"/>
      <c r="G43" s="125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94"/>
      <c r="V43" s="94">
        <f>SUM(G43:U46)</f>
        <v>0</v>
      </c>
      <c r="W43" s="97"/>
      <c r="X43" s="125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94"/>
      <c r="AM43" s="94">
        <f>SUM(X43:AL46)</f>
        <v>0</v>
      </c>
      <c r="AN43" s="109"/>
      <c r="AO43" s="112">
        <f>SUM(G43:T43)+SUM(X43:AK43)</f>
        <v>0</v>
      </c>
      <c r="AP43" s="94">
        <f>(U43+AL43)</f>
        <v>0</v>
      </c>
      <c r="AQ43" s="94">
        <f>SUM(AO43:AP46)</f>
        <v>0</v>
      </c>
      <c r="AR43" s="106"/>
    </row>
    <row r="44" spans="2:44" ht="21.75" customHeight="1" hidden="1">
      <c r="B44" s="116"/>
      <c r="C44" s="119"/>
      <c r="G44" s="126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95"/>
      <c r="V44" s="95"/>
      <c r="W44" s="98"/>
      <c r="X44" s="126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95"/>
      <c r="AM44" s="95"/>
      <c r="AN44" s="110"/>
      <c r="AO44" s="113"/>
      <c r="AP44" s="95"/>
      <c r="AQ44" s="95"/>
      <c r="AR44" s="107"/>
    </row>
    <row r="45" spans="2:44" ht="7.5" customHeight="1" hidden="1">
      <c r="B45" s="116"/>
      <c r="C45" s="119"/>
      <c r="G45" s="126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95"/>
      <c r="V45" s="95"/>
      <c r="W45" s="98"/>
      <c r="X45" s="126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95"/>
      <c r="AM45" s="95"/>
      <c r="AN45" s="110"/>
      <c r="AO45" s="113"/>
      <c r="AP45" s="95"/>
      <c r="AQ45" s="95"/>
      <c r="AR45" s="107"/>
    </row>
    <row r="46" spans="2:44" ht="21.75" customHeight="1" hidden="1" thickBot="1">
      <c r="B46" s="117"/>
      <c r="C46" s="120"/>
      <c r="G46" s="127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96"/>
      <c r="V46" s="96"/>
      <c r="W46" s="99"/>
      <c r="X46" s="127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96"/>
      <c r="AM46" s="96"/>
      <c r="AN46" s="111"/>
      <c r="AO46" s="114"/>
      <c r="AP46" s="96"/>
      <c r="AQ46" s="96"/>
      <c r="AR46" s="108"/>
    </row>
    <row r="47" spans="2:44" ht="7.5" customHeight="1" hidden="1">
      <c r="B47" s="115"/>
      <c r="C47" s="118"/>
      <c r="G47" s="125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94"/>
      <c r="V47" s="94">
        <f>SUM(G47:U50)</f>
        <v>0</v>
      </c>
      <c r="W47" s="97"/>
      <c r="X47" s="125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94"/>
      <c r="AM47" s="94">
        <f>SUM(X47:AL50)</f>
        <v>0</v>
      </c>
      <c r="AN47" s="109"/>
      <c r="AO47" s="112">
        <f>SUM(G47:T47)+SUM(X47:AK47)</f>
        <v>0</v>
      </c>
      <c r="AP47" s="94">
        <f>(U47+AL47)</f>
        <v>0</v>
      </c>
      <c r="AQ47" s="94">
        <f>SUM(AO47:AP50)</f>
        <v>0</v>
      </c>
      <c r="AR47" s="106"/>
    </row>
    <row r="48" spans="2:44" ht="21.75" customHeight="1" hidden="1">
      <c r="B48" s="116"/>
      <c r="C48" s="119"/>
      <c r="G48" s="126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95"/>
      <c r="V48" s="95"/>
      <c r="W48" s="98"/>
      <c r="X48" s="126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95"/>
      <c r="AM48" s="95"/>
      <c r="AN48" s="110"/>
      <c r="AO48" s="113"/>
      <c r="AP48" s="95"/>
      <c r="AQ48" s="95"/>
      <c r="AR48" s="107"/>
    </row>
    <row r="49" spans="2:44" ht="7.5" customHeight="1" hidden="1">
      <c r="B49" s="116"/>
      <c r="C49" s="119"/>
      <c r="G49" s="126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95"/>
      <c r="V49" s="95"/>
      <c r="W49" s="98"/>
      <c r="X49" s="126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95"/>
      <c r="AM49" s="95"/>
      <c r="AN49" s="110"/>
      <c r="AO49" s="113"/>
      <c r="AP49" s="95"/>
      <c r="AQ49" s="95"/>
      <c r="AR49" s="107"/>
    </row>
    <row r="50" spans="2:44" ht="21.75" customHeight="1" hidden="1" thickBot="1">
      <c r="B50" s="117"/>
      <c r="C50" s="120"/>
      <c r="G50" s="127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96"/>
      <c r="V50" s="96"/>
      <c r="W50" s="99"/>
      <c r="X50" s="127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96"/>
      <c r="AM50" s="96"/>
      <c r="AN50" s="111"/>
      <c r="AO50" s="114"/>
      <c r="AP50" s="96"/>
      <c r="AQ50" s="96"/>
      <c r="AR50" s="108"/>
    </row>
    <row r="51" spans="2:44" ht="7.5" customHeight="1" hidden="1">
      <c r="B51" s="115"/>
      <c r="C51" s="118"/>
      <c r="G51" s="125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94"/>
      <c r="V51" s="94">
        <f>SUM(G51:U54)</f>
        <v>0</v>
      </c>
      <c r="W51" s="97"/>
      <c r="X51" s="125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94"/>
      <c r="AM51" s="94">
        <f>SUM(X51:AL54)</f>
        <v>0</v>
      </c>
      <c r="AN51" s="109"/>
      <c r="AO51" s="112">
        <f>SUM(G51:T51)+SUM(X51:AK51)</f>
        <v>0</v>
      </c>
      <c r="AP51" s="94">
        <f>(U51+AL51)</f>
        <v>0</v>
      </c>
      <c r="AQ51" s="94">
        <f>SUM(AO51:AP54)</f>
        <v>0</v>
      </c>
      <c r="AR51" s="106"/>
    </row>
    <row r="52" spans="2:44" ht="21.75" customHeight="1" hidden="1">
      <c r="B52" s="116"/>
      <c r="C52" s="119"/>
      <c r="G52" s="126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95"/>
      <c r="V52" s="95"/>
      <c r="W52" s="98"/>
      <c r="X52" s="126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95"/>
      <c r="AM52" s="95"/>
      <c r="AN52" s="110"/>
      <c r="AO52" s="113"/>
      <c r="AP52" s="95"/>
      <c r="AQ52" s="95"/>
      <c r="AR52" s="107"/>
    </row>
    <row r="53" spans="2:44" ht="7.5" customHeight="1" hidden="1">
      <c r="B53" s="116"/>
      <c r="C53" s="119"/>
      <c r="G53" s="126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95"/>
      <c r="V53" s="95"/>
      <c r="W53" s="98"/>
      <c r="X53" s="126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95"/>
      <c r="AM53" s="95"/>
      <c r="AN53" s="110"/>
      <c r="AO53" s="113"/>
      <c r="AP53" s="95"/>
      <c r="AQ53" s="95"/>
      <c r="AR53" s="107"/>
    </row>
    <row r="54" spans="2:44" ht="21.75" customHeight="1" hidden="1" thickBot="1">
      <c r="B54" s="117"/>
      <c r="C54" s="120"/>
      <c r="G54" s="127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96"/>
      <c r="V54" s="96"/>
      <c r="W54" s="99"/>
      <c r="X54" s="127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96"/>
      <c r="AM54" s="96"/>
      <c r="AN54" s="111"/>
      <c r="AO54" s="114"/>
      <c r="AP54" s="96"/>
      <c r="AQ54" s="96"/>
      <c r="AR54" s="108"/>
    </row>
    <row r="55" spans="2:44" ht="7.5" customHeight="1" hidden="1">
      <c r="B55" s="115"/>
      <c r="C55" s="118"/>
      <c r="G55" s="125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94"/>
      <c r="V55" s="94">
        <f>SUM(G55:U58)</f>
        <v>0</v>
      </c>
      <c r="W55" s="97"/>
      <c r="X55" s="125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94"/>
      <c r="AM55" s="94">
        <f>SUM(X55:AL58)</f>
        <v>0</v>
      </c>
      <c r="AN55" s="109"/>
      <c r="AO55" s="112">
        <f>SUM(G55:T55)+SUM(X55:AK55)</f>
        <v>0</v>
      </c>
      <c r="AP55" s="94">
        <f>(U55+AL55)</f>
        <v>0</v>
      </c>
      <c r="AQ55" s="94">
        <f>SUM(AO55:AP58)</f>
        <v>0</v>
      </c>
      <c r="AR55" s="106"/>
    </row>
    <row r="56" spans="2:44" ht="21.75" customHeight="1" hidden="1">
      <c r="B56" s="116"/>
      <c r="C56" s="119"/>
      <c r="G56" s="126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95"/>
      <c r="V56" s="95"/>
      <c r="W56" s="98"/>
      <c r="X56" s="126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95"/>
      <c r="AM56" s="95"/>
      <c r="AN56" s="110"/>
      <c r="AO56" s="113"/>
      <c r="AP56" s="95"/>
      <c r="AQ56" s="95"/>
      <c r="AR56" s="107"/>
    </row>
    <row r="57" spans="2:44" ht="7.5" customHeight="1" hidden="1">
      <c r="B57" s="116"/>
      <c r="C57" s="119"/>
      <c r="G57" s="126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95"/>
      <c r="V57" s="95"/>
      <c r="W57" s="98"/>
      <c r="X57" s="126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95"/>
      <c r="AM57" s="95"/>
      <c r="AN57" s="110"/>
      <c r="AO57" s="113"/>
      <c r="AP57" s="95"/>
      <c r="AQ57" s="95"/>
      <c r="AR57" s="107"/>
    </row>
    <row r="58" spans="2:44" ht="21.75" customHeight="1" hidden="1" thickBot="1">
      <c r="B58" s="117"/>
      <c r="C58" s="120"/>
      <c r="G58" s="127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96"/>
      <c r="V58" s="96"/>
      <c r="W58" s="99"/>
      <c r="X58" s="127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96"/>
      <c r="AM58" s="96"/>
      <c r="AN58" s="111"/>
      <c r="AO58" s="114"/>
      <c r="AP58" s="96"/>
      <c r="AQ58" s="96"/>
      <c r="AR58" s="108"/>
    </row>
    <row r="59" spans="2:44" ht="7.5" customHeight="1" hidden="1">
      <c r="B59" s="115"/>
      <c r="C59" s="118"/>
      <c r="G59" s="125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94"/>
      <c r="V59" s="94">
        <f>SUM(G59:U62)</f>
        <v>0</v>
      </c>
      <c r="W59" s="97"/>
      <c r="X59" s="125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94"/>
      <c r="AM59" s="94">
        <f>SUM(X59:AL62)</f>
        <v>0</v>
      </c>
      <c r="AN59" s="109"/>
      <c r="AO59" s="112">
        <f>SUM(G59:T59)+SUM(X59:AK59)</f>
        <v>0</v>
      </c>
      <c r="AP59" s="94">
        <f>(U59+AL59)</f>
        <v>0</v>
      </c>
      <c r="AQ59" s="94">
        <f>SUM(AO59:AP62)</f>
        <v>0</v>
      </c>
      <c r="AR59" s="106"/>
    </row>
    <row r="60" spans="2:44" ht="21.75" customHeight="1" hidden="1">
      <c r="B60" s="116"/>
      <c r="C60" s="119"/>
      <c r="G60" s="126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95"/>
      <c r="V60" s="95"/>
      <c r="W60" s="98"/>
      <c r="X60" s="126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95"/>
      <c r="AM60" s="95"/>
      <c r="AN60" s="110"/>
      <c r="AO60" s="113"/>
      <c r="AP60" s="95"/>
      <c r="AQ60" s="95"/>
      <c r="AR60" s="107"/>
    </row>
    <row r="61" spans="2:44" ht="7.5" customHeight="1" hidden="1">
      <c r="B61" s="116"/>
      <c r="C61" s="119"/>
      <c r="G61" s="126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95"/>
      <c r="V61" s="95"/>
      <c r="W61" s="98"/>
      <c r="X61" s="126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95"/>
      <c r="AM61" s="95"/>
      <c r="AN61" s="110"/>
      <c r="AO61" s="113"/>
      <c r="AP61" s="95"/>
      <c r="AQ61" s="95"/>
      <c r="AR61" s="107"/>
    </row>
    <row r="62" spans="2:44" ht="21.75" customHeight="1" hidden="1" thickBot="1">
      <c r="B62" s="117"/>
      <c r="C62" s="120"/>
      <c r="G62" s="127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96"/>
      <c r="V62" s="96"/>
      <c r="W62" s="99"/>
      <c r="X62" s="127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96"/>
      <c r="AM62" s="96"/>
      <c r="AN62" s="111"/>
      <c r="AO62" s="114"/>
      <c r="AP62" s="96"/>
      <c r="AQ62" s="96"/>
      <c r="AR62" s="108"/>
    </row>
    <row r="63" ht="13.5" hidden="1" thickBot="1"/>
    <row r="64" spans="2:44" ht="7.5" customHeight="1">
      <c r="B64" s="115" t="s">
        <v>35</v>
      </c>
      <c r="C64" s="118"/>
      <c r="D64" s="4" t="s">
        <v>11</v>
      </c>
      <c r="E64" s="4" t="s">
        <v>23</v>
      </c>
      <c r="F64" s="90"/>
      <c r="G64" s="100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94"/>
      <c r="V64" s="94">
        <f>SUM(G64:U67)</f>
        <v>0</v>
      </c>
      <c r="W64" s="97"/>
      <c r="X64" s="100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94"/>
      <c r="AM64" s="94">
        <f>SUM(X64:AL67)</f>
        <v>0</v>
      </c>
      <c r="AN64" s="109"/>
      <c r="AO64" s="112">
        <f>SUM(G64:T64)+SUM(X64:AK64)</f>
        <v>0</v>
      </c>
      <c r="AP64" s="94">
        <f>(U64+AL64)</f>
        <v>0</v>
      </c>
      <c r="AQ64" s="94">
        <f>SUM(AO64:AP67)</f>
        <v>0</v>
      </c>
      <c r="AR64" s="106"/>
    </row>
    <row r="65" spans="2:44" ht="21.75" customHeight="1">
      <c r="B65" s="116"/>
      <c r="C65" s="119"/>
      <c r="D65" s="1"/>
      <c r="E65" s="121"/>
      <c r="F65" s="91"/>
      <c r="G65" s="101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95"/>
      <c r="V65" s="95"/>
      <c r="W65" s="98"/>
      <c r="X65" s="101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95"/>
      <c r="AM65" s="95"/>
      <c r="AN65" s="110"/>
      <c r="AO65" s="113"/>
      <c r="AP65" s="95"/>
      <c r="AQ65" s="95"/>
      <c r="AR65" s="107"/>
    </row>
    <row r="66" spans="2:44" ht="7.5" customHeight="1">
      <c r="B66" s="116"/>
      <c r="C66" s="119"/>
      <c r="D66" s="2" t="s">
        <v>12</v>
      </c>
      <c r="E66" s="121"/>
      <c r="F66" s="91"/>
      <c r="G66" s="101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95"/>
      <c r="V66" s="95"/>
      <c r="W66" s="98"/>
      <c r="X66" s="101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95"/>
      <c r="AM66" s="95"/>
      <c r="AN66" s="110"/>
      <c r="AO66" s="113"/>
      <c r="AP66" s="95"/>
      <c r="AQ66" s="95"/>
      <c r="AR66" s="107"/>
    </row>
    <row r="67" spans="2:44" ht="21.75" customHeight="1" thickBot="1">
      <c r="B67" s="117"/>
      <c r="C67" s="120"/>
      <c r="D67" s="5"/>
      <c r="E67" s="122"/>
      <c r="F67" s="92"/>
      <c r="G67" s="102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96"/>
      <c r="V67" s="96"/>
      <c r="W67" s="99"/>
      <c r="X67" s="102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96"/>
      <c r="AM67" s="96"/>
      <c r="AN67" s="111"/>
      <c r="AO67" s="114"/>
      <c r="AP67" s="96"/>
      <c r="AQ67" s="96"/>
      <c r="AR67" s="108"/>
    </row>
    <row r="68" spans="2:44" ht="7.5" customHeight="1">
      <c r="B68" s="131" t="s">
        <v>36</v>
      </c>
      <c r="C68" s="118"/>
      <c r="D68" s="4" t="s">
        <v>11</v>
      </c>
      <c r="E68" s="4" t="s">
        <v>23</v>
      </c>
      <c r="F68" s="90"/>
      <c r="G68" s="100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94"/>
      <c r="V68" s="94">
        <f>SUM(G68:U71)</f>
        <v>0</v>
      </c>
      <c r="W68" s="97"/>
      <c r="X68" s="100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94"/>
      <c r="AM68" s="94">
        <f>SUM(X68:AL71)</f>
        <v>0</v>
      </c>
      <c r="AN68" s="109"/>
      <c r="AO68" s="112">
        <f>SUM(G68:T68)+SUM(X68:AK68)</f>
        <v>0</v>
      </c>
      <c r="AP68" s="94">
        <f>(U68+AL68)</f>
        <v>0</v>
      </c>
      <c r="AQ68" s="94">
        <f>SUM(AO68:AP71)</f>
        <v>0</v>
      </c>
      <c r="AR68" s="106"/>
    </row>
    <row r="69" spans="2:44" ht="21.75" customHeight="1">
      <c r="B69" s="116"/>
      <c r="C69" s="119"/>
      <c r="D69" s="1"/>
      <c r="E69" s="121"/>
      <c r="F69" s="91"/>
      <c r="G69" s="101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95"/>
      <c r="V69" s="95"/>
      <c r="W69" s="98"/>
      <c r="X69" s="101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95"/>
      <c r="AM69" s="95"/>
      <c r="AN69" s="110"/>
      <c r="AO69" s="113"/>
      <c r="AP69" s="95"/>
      <c r="AQ69" s="95"/>
      <c r="AR69" s="107"/>
    </row>
    <row r="70" spans="2:44" ht="7.5" customHeight="1">
      <c r="B70" s="116"/>
      <c r="C70" s="119"/>
      <c r="D70" s="2" t="s">
        <v>12</v>
      </c>
      <c r="E70" s="121"/>
      <c r="F70" s="91"/>
      <c r="G70" s="101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95"/>
      <c r="V70" s="95"/>
      <c r="W70" s="98"/>
      <c r="X70" s="101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95"/>
      <c r="AM70" s="95"/>
      <c r="AN70" s="110"/>
      <c r="AO70" s="113"/>
      <c r="AP70" s="95"/>
      <c r="AQ70" s="95"/>
      <c r="AR70" s="107"/>
    </row>
    <row r="71" spans="2:44" ht="21.75" customHeight="1" thickBot="1">
      <c r="B71" s="117"/>
      <c r="C71" s="120"/>
      <c r="D71" s="5"/>
      <c r="E71" s="122"/>
      <c r="F71" s="92"/>
      <c r="G71" s="102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96"/>
      <c r="V71" s="96"/>
      <c r="W71" s="99"/>
      <c r="X71" s="102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96"/>
      <c r="AM71" s="96"/>
      <c r="AN71" s="111"/>
      <c r="AO71" s="114"/>
      <c r="AP71" s="96"/>
      <c r="AQ71" s="96"/>
      <c r="AR71" s="108"/>
    </row>
    <row r="72" spans="2:44" ht="7.5" customHeight="1">
      <c r="B72" s="115" t="s">
        <v>37</v>
      </c>
      <c r="C72" s="118"/>
      <c r="D72" s="4" t="s">
        <v>11</v>
      </c>
      <c r="E72" s="4" t="s">
        <v>23</v>
      </c>
      <c r="F72" s="90"/>
      <c r="G72" s="100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94"/>
      <c r="V72" s="94">
        <f>SUM(G72:U75)</f>
        <v>0</v>
      </c>
      <c r="W72" s="97"/>
      <c r="X72" s="100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94"/>
      <c r="AM72" s="94">
        <f>SUM(X72:AL75)</f>
        <v>0</v>
      </c>
      <c r="AN72" s="109"/>
      <c r="AO72" s="112">
        <f>SUM(G72:T72)+SUM(X72:AK72)</f>
        <v>0</v>
      </c>
      <c r="AP72" s="94">
        <f>(U72+AL72)</f>
        <v>0</v>
      </c>
      <c r="AQ72" s="94">
        <f>SUM(AO72:AP75)</f>
        <v>0</v>
      </c>
      <c r="AR72" s="106"/>
    </row>
    <row r="73" spans="2:44" ht="21.75" customHeight="1">
      <c r="B73" s="116"/>
      <c r="C73" s="119"/>
      <c r="D73" s="1"/>
      <c r="E73" s="121"/>
      <c r="F73" s="91"/>
      <c r="G73" s="101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95"/>
      <c r="V73" s="95"/>
      <c r="W73" s="98"/>
      <c r="X73" s="101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95"/>
      <c r="AM73" s="95"/>
      <c r="AN73" s="110"/>
      <c r="AO73" s="113"/>
      <c r="AP73" s="95"/>
      <c r="AQ73" s="95"/>
      <c r="AR73" s="107"/>
    </row>
    <row r="74" spans="2:44" ht="7.5" customHeight="1">
      <c r="B74" s="116"/>
      <c r="C74" s="119"/>
      <c r="D74" s="2" t="s">
        <v>12</v>
      </c>
      <c r="E74" s="121"/>
      <c r="F74" s="91"/>
      <c r="G74" s="101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95"/>
      <c r="V74" s="95"/>
      <c r="W74" s="98"/>
      <c r="X74" s="101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95"/>
      <c r="AM74" s="95"/>
      <c r="AN74" s="110"/>
      <c r="AO74" s="113"/>
      <c r="AP74" s="95"/>
      <c r="AQ74" s="95"/>
      <c r="AR74" s="107"/>
    </row>
    <row r="75" spans="2:44" ht="21.75" customHeight="1" thickBot="1">
      <c r="B75" s="117"/>
      <c r="C75" s="120"/>
      <c r="D75" s="5"/>
      <c r="E75" s="122"/>
      <c r="F75" s="92"/>
      <c r="G75" s="102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96"/>
      <c r="V75" s="96"/>
      <c r="W75" s="99"/>
      <c r="X75" s="102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96"/>
      <c r="AM75" s="96"/>
      <c r="AN75" s="111"/>
      <c r="AO75" s="114"/>
      <c r="AP75" s="96"/>
      <c r="AQ75" s="96"/>
      <c r="AR75" s="108"/>
    </row>
    <row r="76" spans="2:44" ht="7.5" customHeight="1">
      <c r="B76" s="115" t="s">
        <v>38</v>
      </c>
      <c r="C76" s="118"/>
      <c r="D76" s="4" t="s">
        <v>11</v>
      </c>
      <c r="E76" s="4" t="s">
        <v>23</v>
      </c>
      <c r="F76" s="90"/>
      <c r="G76" s="100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94"/>
      <c r="V76" s="94">
        <f>SUM(G76:U79)</f>
        <v>0</v>
      </c>
      <c r="W76" s="97"/>
      <c r="X76" s="100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94"/>
      <c r="AM76" s="94">
        <f>SUM(X76:AL79)</f>
        <v>0</v>
      </c>
      <c r="AN76" s="109"/>
      <c r="AO76" s="112">
        <f>SUM(G76:T76)+SUM(X76:AK76)</f>
        <v>0</v>
      </c>
      <c r="AP76" s="94">
        <f>(U76+AL76)</f>
        <v>0</v>
      </c>
      <c r="AQ76" s="94">
        <f>SUM(AO76:AP79)</f>
        <v>0</v>
      </c>
      <c r="AR76" s="106"/>
    </row>
    <row r="77" spans="2:44" ht="21.75" customHeight="1">
      <c r="B77" s="116"/>
      <c r="C77" s="119"/>
      <c r="D77" s="1"/>
      <c r="E77" s="121"/>
      <c r="F77" s="91"/>
      <c r="G77" s="101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95"/>
      <c r="V77" s="95"/>
      <c r="W77" s="98"/>
      <c r="X77" s="101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95"/>
      <c r="AM77" s="95"/>
      <c r="AN77" s="110"/>
      <c r="AO77" s="113"/>
      <c r="AP77" s="95"/>
      <c r="AQ77" s="95"/>
      <c r="AR77" s="107"/>
    </row>
    <row r="78" spans="2:44" ht="7.5" customHeight="1">
      <c r="B78" s="116"/>
      <c r="C78" s="119"/>
      <c r="D78" s="2" t="s">
        <v>12</v>
      </c>
      <c r="E78" s="121"/>
      <c r="F78" s="91"/>
      <c r="G78" s="101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95"/>
      <c r="V78" s="95"/>
      <c r="W78" s="98"/>
      <c r="X78" s="101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95"/>
      <c r="AM78" s="95"/>
      <c r="AN78" s="110"/>
      <c r="AO78" s="113"/>
      <c r="AP78" s="95"/>
      <c r="AQ78" s="95"/>
      <c r="AR78" s="107"/>
    </row>
    <row r="79" spans="2:44" ht="21.75" customHeight="1" thickBot="1">
      <c r="B79" s="117"/>
      <c r="C79" s="120"/>
      <c r="D79" s="5"/>
      <c r="E79" s="122"/>
      <c r="F79" s="92"/>
      <c r="G79" s="102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96"/>
      <c r="V79" s="96"/>
      <c r="W79" s="99"/>
      <c r="X79" s="102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96"/>
      <c r="AM79" s="96"/>
      <c r="AN79" s="111"/>
      <c r="AO79" s="114"/>
      <c r="AP79" s="96"/>
      <c r="AQ79" s="96"/>
      <c r="AR79" s="108"/>
    </row>
    <row r="80" spans="2:44" ht="7.5" customHeight="1">
      <c r="B80" s="115" t="s">
        <v>39</v>
      </c>
      <c r="C80" s="118"/>
      <c r="D80" s="4" t="s">
        <v>11</v>
      </c>
      <c r="E80" s="4" t="s">
        <v>23</v>
      </c>
      <c r="F80" s="90"/>
      <c r="G80" s="100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94"/>
      <c r="V80" s="94">
        <f>SUM(G80:U83)</f>
        <v>0</v>
      </c>
      <c r="W80" s="97"/>
      <c r="X80" s="100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94"/>
      <c r="AM80" s="94">
        <f>SUM(X80:AL83)</f>
        <v>0</v>
      </c>
      <c r="AN80" s="109"/>
      <c r="AO80" s="112">
        <f>SUM(G80:T80)+SUM(X80:AK80)</f>
        <v>0</v>
      </c>
      <c r="AP80" s="94">
        <f>(U80+AL80)</f>
        <v>0</v>
      </c>
      <c r="AQ80" s="94">
        <f>SUM(AO80:AP83)</f>
        <v>0</v>
      </c>
      <c r="AR80" s="106"/>
    </row>
    <row r="81" spans="2:44" ht="21.75" customHeight="1">
      <c r="B81" s="116"/>
      <c r="C81" s="119"/>
      <c r="D81" s="1"/>
      <c r="E81" s="121"/>
      <c r="F81" s="91"/>
      <c r="G81" s="101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95"/>
      <c r="V81" s="95"/>
      <c r="W81" s="98"/>
      <c r="X81" s="101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95"/>
      <c r="AM81" s="95"/>
      <c r="AN81" s="110"/>
      <c r="AO81" s="113"/>
      <c r="AP81" s="95"/>
      <c r="AQ81" s="95"/>
      <c r="AR81" s="107"/>
    </row>
    <row r="82" spans="2:44" ht="7.5" customHeight="1">
      <c r="B82" s="116"/>
      <c r="C82" s="119"/>
      <c r="D82" s="2" t="s">
        <v>12</v>
      </c>
      <c r="E82" s="121"/>
      <c r="F82" s="91"/>
      <c r="G82" s="101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95"/>
      <c r="V82" s="95"/>
      <c r="W82" s="98"/>
      <c r="X82" s="101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95"/>
      <c r="AM82" s="95"/>
      <c r="AN82" s="110"/>
      <c r="AO82" s="113"/>
      <c r="AP82" s="95"/>
      <c r="AQ82" s="95"/>
      <c r="AR82" s="107"/>
    </row>
    <row r="83" spans="2:44" ht="21.75" customHeight="1" thickBot="1">
      <c r="B83" s="117"/>
      <c r="C83" s="120"/>
      <c r="D83" s="5"/>
      <c r="E83" s="122"/>
      <c r="F83" s="92"/>
      <c r="G83" s="102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96"/>
      <c r="V83" s="96"/>
      <c r="W83" s="99"/>
      <c r="X83" s="102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96"/>
      <c r="AM83" s="96"/>
      <c r="AN83" s="111"/>
      <c r="AO83" s="114"/>
      <c r="AP83" s="96"/>
      <c r="AQ83" s="96"/>
      <c r="AR83" s="108"/>
    </row>
    <row r="103" ht="12.75">
      <c r="A103" s="123" t="s">
        <v>52</v>
      </c>
    </row>
    <row r="104" ht="12.75">
      <c r="A104" s="123"/>
    </row>
    <row r="105" ht="13.5" thickBot="1">
      <c r="A105" s="124"/>
    </row>
    <row r="148" ht="13.5" thickBot="1"/>
    <row r="149" spans="4:6" ht="12.75">
      <c r="D149" s="4"/>
      <c r="E149" s="4"/>
      <c r="F149" s="90"/>
    </row>
    <row r="150" spans="4:6" ht="12.75">
      <c r="D150" s="1"/>
      <c r="E150" s="121"/>
      <c r="F150" s="91"/>
    </row>
    <row r="151" spans="4:6" ht="12.75">
      <c r="D151" s="2"/>
      <c r="E151" s="121"/>
      <c r="F151" s="91"/>
    </row>
    <row r="152" spans="4:6" ht="13.5" thickBot="1">
      <c r="D152" s="5"/>
      <c r="E152" s="122"/>
      <c r="F152" s="92"/>
    </row>
    <row r="153" spans="4:6" ht="12.75">
      <c r="D153" s="4"/>
      <c r="E153" s="4"/>
      <c r="F153" s="90"/>
    </row>
    <row r="154" spans="4:6" ht="12.75">
      <c r="D154" s="1"/>
      <c r="E154" s="121"/>
      <c r="F154" s="91"/>
    </row>
    <row r="155" spans="4:6" ht="12.75">
      <c r="D155" s="2"/>
      <c r="E155" s="121"/>
      <c r="F155" s="91"/>
    </row>
    <row r="156" spans="4:6" ht="13.5" thickBot="1">
      <c r="D156" s="5"/>
      <c r="E156" s="122"/>
      <c r="F156" s="92"/>
    </row>
    <row r="157" spans="4:6" ht="12.75">
      <c r="D157" s="4"/>
      <c r="E157" s="4"/>
      <c r="F157" s="90"/>
    </row>
    <row r="158" spans="4:6" ht="12.75">
      <c r="D158" s="1"/>
      <c r="E158" s="121"/>
      <c r="F158" s="91"/>
    </row>
    <row r="159" spans="4:6" ht="12.75">
      <c r="D159" s="2"/>
      <c r="E159" s="121"/>
      <c r="F159" s="91"/>
    </row>
    <row r="160" spans="4:6" ht="13.5" thickBot="1">
      <c r="D160" s="5"/>
      <c r="E160" s="122"/>
      <c r="F160" s="92"/>
    </row>
  </sheetData>
  <sheetProtection/>
  <mergeCells count="817">
    <mergeCell ref="A1:AR1"/>
    <mergeCell ref="G2:AR2"/>
    <mergeCell ref="B3:B6"/>
    <mergeCell ref="C3:C6"/>
    <mergeCell ref="D3:D6"/>
    <mergeCell ref="E3:E6"/>
    <mergeCell ref="G3:T4"/>
    <mergeCell ref="U3:U6"/>
    <mergeCell ref="V3:V6"/>
    <mergeCell ref="W3:W6"/>
    <mergeCell ref="O7:O10"/>
    <mergeCell ref="P7:P10"/>
    <mergeCell ref="Q7:Q10"/>
    <mergeCell ref="R7:R10"/>
    <mergeCell ref="G7:G10"/>
    <mergeCell ref="H7:H10"/>
    <mergeCell ref="K7:K10"/>
    <mergeCell ref="L7:L10"/>
    <mergeCell ref="I7:I10"/>
    <mergeCell ref="J7:J10"/>
    <mergeCell ref="AR3:AR6"/>
    <mergeCell ref="G5:T5"/>
    <mergeCell ref="X5:AK5"/>
    <mergeCell ref="AL3:AL6"/>
    <mergeCell ref="AM3:AM6"/>
    <mergeCell ref="AN3:AN6"/>
    <mergeCell ref="AO3:AO6"/>
    <mergeCell ref="AQ3:AQ6"/>
    <mergeCell ref="X3:AK4"/>
    <mergeCell ref="AP3:AP6"/>
    <mergeCell ref="AE7:AE10"/>
    <mergeCell ref="AF7:AF10"/>
    <mergeCell ref="Y7:Y10"/>
    <mergeCell ref="Z7:Z10"/>
    <mergeCell ref="AA7:AA10"/>
    <mergeCell ref="AB7:AB10"/>
    <mergeCell ref="G11:G14"/>
    <mergeCell ref="H11:H14"/>
    <mergeCell ref="I11:I14"/>
    <mergeCell ref="J11:J14"/>
    <mergeCell ref="K11:K14"/>
    <mergeCell ref="U7:U10"/>
    <mergeCell ref="S7:S10"/>
    <mergeCell ref="T7:T10"/>
    <mergeCell ref="M7:M10"/>
    <mergeCell ref="N7:N10"/>
    <mergeCell ref="AR7:AR10"/>
    <mergeCell ref="AK7:AK10"/>
    <mergeCell ref="AL7:AL10"/>
    <mergeCell ref="AM7:AM10"/>
    <mergeCell ref="AN7:AN10"/>
    <mergeCell ref="V7:V10"/>
    <mergeCell ref="W7:W10"/>
    <mergeCell ref="X7:X10"/>
    <mergeCell ref="AP7:AP10"/>
    <mergeCell ref="AQ7:AQ10"/>
    <mergeCell ref="E24:E26"/>
    <mergeCell ref="AO7:AO10"/>
    <mergeCell ref="AG7:AG10"/>
    <mergeCell ref="AH7:AH10"/>
    <mergeCell ref="AI7:AI10"/>
    <mergeCell ref="AJ7:AJ10"/>
    <mergeCell ref="AC7:AC10"/>
    <mergeCell ref="AD7:AD10"/>
    <mergeCell ref="S11:S14"/>
    <mergeCell ref="T11:T14"/>
    <mergeCell ref="L11:L14"/>
    <mergeCell ref="M11:M14"/>
    <mergeCell ref="N11:N14"/>
    <mergeCell ref="O11:O14"/>
    <mergeCell ref="P11:P14"/>
    <mergeCell ref="Q11:Q14"/>
    <mergeCell ref="AN11:AN14"/>
    <mergeCell ref="W11:W14"/>
    <mergeCell ref="X11:X14"/>
    <mergeCell ref="Y11:Y14"/>
    <mergeCell ref="Z11:Z14"/>
    <mergeCell ref="AA11:AA14"/>
    <mergeCell ref="AC11:AC14"/>
    <mergeCell ref="AD11:AD14"/>
    <mergeCell ref="AB11:AB14"/>
    <mergeCell ref="AQ11:AQ14"/>
    <mergeCell ref="AR11:AR14"/>
    <mergeCell ref="AG11:AG14"/>
    <mergeCell ref="AH11:AH14"/>
    <mergeCell ref="AI11:AI14"/>
    <mergeCell ref="AJ11:AJ14"/>
    <mergeCell ref="AK11:AK14"/>
    <mergeCell ref="AP11:AP14"/>
    <mergeCell ref="AM11:AM14"/>
    <mergeCell ref="R11:R14"/>
    <mergeCell ref="K15:K18"/>
    <mergeCell ref="L15:L18"/>
    <mergeCell ref="AL11:AL14"/>
    <mergeCell ref="T15:T18"/>
    <mergeCell ref="O15:O18"/>
    <mergeCell ref="P15:P18"/>
    <mergeCell ref="W15:W18"/>
    <mergeCell ref="X15:X18"/>
    <mergeCell ref="Y15:Y18"/>
    <mergeCell ref="AO11:AO14"/>
    <mergeCell ref="AE11:AE14"/>
    <mergeCell ref="AF11:AF14"/>
    <mergeCell ref="U11:U14"/>
    <mergeCell ref="V11:V14"/>
    <mergeCell ref="U15:U18"/>
    <mergeCell ref="V15:V18"/>
    <mergeCell ref="AF15:AF18"/>
    <mergeCell ref="Z15:Z18"/>
    <mergeCell ref="AE15:AE18"/>
    <mergeCell ref="B15:B18"/>
    <mergeCell ref="C15:C18"/>
    <mergeCell ref="G15:G18"/>
    <mergeCell ref="H15:H18"/>
    <mergeCell ref="F15:F18"/>
    <mergeCell ref="I15:I18"/>
    <mergeCell ref="E16:E18"/>
    <mergeCell ref="J15:J18"/>
    <mergeCell ref="AI15:AI18"/>
    <mergeCell ref="AJ15:AJ18"/>
    <mergeCell ref="M15:M18"/>
    <mergeCell ref="N15:N18"/>
    <mergeCell ref="AA15:AA18"/>
    <mergeCell ref="AB15:AB18"/>
    <mergeCell ref="Q15:Q18"/>
    <mergeCell ref="R15:R18"/>
    <mergeCell ref="S15:S18"/>
    <mergeCell ref="AQ15:AQ18"/>
    <mergeCell ref="AR15:AR18"/>
    <mergeCell ref="AO15:AO18"/>
    <mergeCell ref="AP15:AP18"/>
    <mergeCell ref="AK15:AK18"/>
    <mergeCell ref="AL15:AL18"/>
    <mergeCell ref="AM15:AM18"/>
    <mergeCell ref="AN15:AN18"/>
    <mergeCell ref="B19:B22"/>
    <mergeCell ref="C19:C22"/>
    <mergeCell ref="G19:G22"/>
    <mergeCell ref="H19:H22"/>
    <mergeCell ref="F19:F22"/>
    <mergeCell ref="E20:E22"/>
    <mergeCell ref="O19:O22"/>
    <mergeCell ref="P19:P22"/>
    <mergeCell ref="AC15:AC18"/>
    <mergeCell ref="AD15:AD18"/>
    <mergeCell ref="AG15:AG18"/>
    <mergeCell ref="AH15:AH18"/>
    <mergeCell ref="U19:U22"/>
    <mergeCell ref="V19:V22"/>
    <mergeCell ref="Q19:Q22"/>
    <mergeCell ref="R19:R22"/>
    <mergeCell ref="I19:I22"/>
    <mergeCell ref="J19:J22"/>
    <mergeCell ref="K19:K22"/>
    <mergeCell ref="L19:L22"/>
    <mergeCell ref="AI19:AI22"/>
    <mergeCell ref="AJ19:AJ22"/>
    <mergeCell ref="M19:M22"/>
    <mergeCell ref="N19:N22"/>
    <mergeCell ref="AA19:AA22"/>
    <mergeCell ref="AB19:AB22"/>
    <mergeCell ref="S19:S22"/>
    <mergeCell ref="T19:T22"/>
    <mergeCell ref="L23:L26"/>
    <mergeCell ref="M23:M26"/>
    <mergeCell ref="AM19:AM22"/>
    <mergeCell ref="AN19:AN22"/>
    <mergeCell ref="AC19:AC22"/>
    <mergeCell ref="AD19:AD22"/>
    <mergeCell ref="AE19:AE22"/>
    <mergeCell ref="AF19:AF22"/>
    <mergeCell ref="AG19:AG22"/>
    <mergeCell ref="AH19:AH22"/>
    <mergeCell ref="F27:F30"/>
    <mergeCell ref="I23:I26"/>
    <mergeCell ref="J23:J26"/>
    <mergeCell ref="K23:K26"/>
    <mergeCell ref="I27:I30"/>
    <mergeCell ref="J27:J30"/>
    <mergeCell ref="K27:K30"/>
    <mergeCell ref="S23:S26"/>
    <mergeCell ref="AK19:AK22"/>
    <mergeCell ref="AL19:AL22"/>
    <mergeCell ref="B23:B26"/>
    <mergeCell ref="C23:C26"/>
    <mergeCell ref="G23:G26"/>
    <mergeCell ref="H23:H26"/>
    <mergeCell ref="W19:W22"/>
    <mergeCell ref="X19:X22"/>
    <mergeCell ref="Y19:Y22"/>
    <mergeCell ref="Z19:Z22"/>
    <mergeCell ref="AO19:AO22"/>
    <mergeCell ref="AP19:AP22"/>
    <mergeCell ref="AQ19:AQ22"/>
    <mergeCell ref="AR19:AR22"/>
    <mergeCell ref="N23:N26"/>
    <mergeCell ref="O23:O26"/>
    <mergeCell ref="P23:P26"/>
    <mergeCell ref="AE23:AE26"/>
    <mergeCell ref="Q23:Q26"/>
    <mergeCell ref="R23:R26"/>
    <mergeCell ref="T23:T26"/>
    <mergeCell ref="AF23:AF26"/>
    <mergeCell ref="U23:U26"/>
    <mergeCell ref="V23:V26"/>
    <mergeCell ref="W23:W26"/>
    <mergeCell ref="X23:X26"/>
    <mergeCell ref="Y23:Y26"/>
    <mergeCell ref="Z23:Z26"/>
    <mergeCell ref="AC23:AC26"/>
    <mergeCell ref="AD23:AD26"/>
    <mergeCell ref="AQ23:AQ26"/>
    <mergeCell ref="AR23:AR26"/>
    <mergeCell ref="AG23:AG26"/>
    <mergeCell ref="AH23:AH26"/>
    <mergeCell ref="AI23:AI26"/>
    <mergeCell ref="AJ23:AJ26"/>
    <mergeCell ref="AK23:AK26"/>
    <mergeCell ref="AL23:AL26"/>
    <mergeCell ref="AM23:AM26"/>
    <mergeCell ref="AN23:AN26"/>
    <mergeCell ref="AO23:AO26"/>
    <mergeCell ref="AP23:AP26"/>
    <mergeCell ref="B27:B30"/>
    <mergeCell ref="C27:C30"/>
    <mergeCell ref="G27:G30"/>
    <mergeCell ref="H27:H30"/>
    <mergeCell ref="S27:S30"/>
    <mergeCell ref="T27:T30"/>
    <mergeCell ref="AA23:AA26"/>
    <mergeCell ref="AB23:AB26"/>
    <mergeCell ref="L27:L30"/>
    <mergeCell ref="Y27:Y30"/>
    <mergeCell ref="Z27:Z30"/>
    <mergeCell ref="AC27:AC30"/>
    <mergeCell ref="M27:M30"/>
    <mergeCell ref="N27:N30"/>
    <mergeCell ref="O27:O30"/>
    <mergeCell ref="P27:P30"/>
    <mergeCell ref="U27:U30"/>
    <mergeCell ref="V27:V30"/>
    <mergeCell ref="W27:W30"/>
    <mergeCell ref="X27:X30"/>
    <mergeCell ref="AQ27:AQ30"/>
    <mergeCell ref="AR27:AR30"/>
    <mergeCell ref="AG27:AG30"/>
    <mergeCell ref="AH27:AH30"/>
    <mergeCell ref="AI27:AI30"/>
    <mergeCell ref="AJ27:AJ30"/>
    <mergeCell ref="AK27:AK30"/>
    <mergeCell ref="AL27:AL30"/>
    <mergeCell ref="AM27:AM30"/>
    <mergeCell ref="AN27:AN30"/>
    <mergeCell ref="AO27:AO30"/>
    <mergeCell ref="AP27:AP30"/>
    <mergeCell ref="AA27:AA30"/>
    <mergeCell ref="AB27:AB30"/>
    <mergeCell ref="AE27:AE30"/>
    <mergeCell ref="AF27:AF30"/>
    <mergeCell ref="AD27:AD30"/>
    <mergeCell ref="B31:B34"/>
    <mergeCell ref="C31:C34"/>
    <mergeCell ref="G31:G34"/>
    <mergeCell ref="H31:H34"/>
    <mergeCell ref="E32:E34"/>
    <mergeCell ref="F31:F34"/>
    <mergeCell ref="Y31:Y34"/>
    <mergeCell ref="Z31:Z34"/>
    <mergeCell ref="I31:I34"/>
    <mergeCell ref="J31:J34"/>
    <mergeCell ref="K31:K34"/>
    <mergeCell ref="L31:L34"/>
    <mergeCell ref="S31:S34"/>
    <mergeCell ref="T31:T34"/>
    <mergeCell ref="U31:U34"/>
    <mergeCell ref="V31:V34"/>
    <mergeCell ref="W31:W34"/>
    <mergeCell ref="X31:X34"/>
    <mergeCell ref="AQ31:AQ34"/>
    <mergeCell ref="AR31:AR34"/>
    <mergeCell ref="AG31:AG34"/>
    <mergeCell ref="AH31:AH34"/>
    <mergeCell ref="AI31:AI34"/>
    <mergeCell ref="AJ31:AJ34"/>
    <mergeCell ref="AK31:AK34"/>
    <mergeCell ref="AL31:AL34"/>
    <mergeCell ref="E12:E14"/>
    <mergeCell ref="F11:F14"/>
    <mergeCell ref="Q31:Q34"/>
    <mergeCell ref="R31:R34"/>
    <mergeCell ref="M31:M34"/>
    <mergeCell ref="N31:N34"/>
    <mergeCell ref="O31:O34"/>
    <mergeCell ref="P31:P34"/>
    <mergeCell ref="Q27:Q30"/>
    <mergeCell ref="R27:R30"/>
    <mergeCell ref="AO31:AO34"/>
    <mergeCell ref="AP31:AP34"/>
    <mergeCell ref="AA31:AA34"/>
    <mergeCell ref="AB31:AB34"/>
    <mergeCell ref="AC31:AC34"/>
    <mergeCell ref="AD31:AD34"/>
    <mergeCell ref="AE31:AE34"/>
    <mergeCell ref="AF31:AF34"/>
    <mergeCell ref="AM31:AM34"/>
    <mergeCell ref="AN31:AN34"/>
    <mergeCell ref="Z35:Z38"/>
    <mergeCell ref="AM35:AM38"/>
    <mergeCell ref="AC35:AC38"/>
    <mergeCell ref="AN35:AN38"/>
    <mergeCell ref="AD35:AD38"/>
    <mergeCell ref="AE35:AE38"/>
    <mergeCell ref="Y35:Y38"/>
    <mergeCell ref="S35:S38"/>
    <mergeCell ref="T35:T38"/>
    <mergeCell ref="U35:U38"/>
    <mergeCell ref="V35:V38"/>
    <mergeCell ref="C35:C38"/>
    <mergeCell ref="G35:G38"/>
    <mergeCell ref="H35:H38"/>
    <mergeCell ref="O35:O38"/>
    <mergeCell ref="I35:I38"/>
    <mergeCell ref="L35:L38"/>
    <mergeCell ref="E36:E38"/>
    <mergeCell ref="F35:F38"/>
    <mergeCell ref="S39:S42"/>
    <mergeCell ref="I39:I42"/>
    <mergeCell ref="M35:M38"/>
    <mergeCell ref="N35:N38"/>
    <mergeCell ref="P35:P38"/>
    <mergeCell ref="Q35:Q38"/>
    <mergeCell ref="R35:R38"/>
    <mergeCell ref="N39:N42"/>
    <mergeCell ref="O39:O42"/>
    <mergeCell ref="P39:P42"/>
    <mergeCell ref="B39:B42"/>
    <mergeCell ref="C39:C42"/>
    <mergeCell ref="G39:G42"/>
    <mergeCell ref="H39:H42"/>
    <mergeCell ref="J35:J38"/>
    <mergeCell ref="K35:K38"/>
    <mergeCell ref="AQ35:AQ38"/>
    <mergeCell ref="AR35:AR38"/>
    <mergeCell ref="AL35:AL38"/>
    <mergeCell ref="AH35:AH38"/>
    <mergeCell ref="AI35:AI38"/>
    <mergeCell ref="AJ35:AJ38"/>
    <mergeCell ref="AO35:AO38"/>
    <mergeCell ref="AP35:AP38"/>
    <mergeCell ref="AQ39:AQ42"/>
    <mergeCell ref="AO39:AO42"/>
    <mergeCell ref="T39:T42"/>
    <mergeCell ref="AK35:AK38"/>
    <mergeCell ref="AA35:AA38"/>
    <mergeCell ref="AB35:AB38"/>
    <mergeCell ref="AF35:AF38"/>
    <mergeCell ref="AG35:AG38"/>
    <mergeCell ref="W35:W38"/>
    <mergeCell ref="X35:X38"/>
    <mergeCell ref="M43:M46"/>
    <mergeCell ref="N43:N46"/>
    <mergeCell ref="O43:O46"/>
    <mergeCell ref="AR39:AR42"/>
    <mergeCell ref="AG39:AG42"/>
    <mergeCell ref="AH39:AH42"/>
    <mergeCell ref="AI39:AI42"/>
    <mergeCell ref="AJ39:AJ42"/>
    <mergeCell ref="AK39:AK42"/>
    <mergeCell ref="AL39:AL42"/>
    <mergeCell ref="I43:I46"/>
    <mergeCell ref="J43:J46"/>
    <mergeCell ref="K43:K46"/>
    <mergeCell ref="L43:L46"/>
    <mergeCell ref="X39:X42"/>
    <mergeCell ref="J39:J42"/>
    <mergeCell ref="K39:K42"/>
    <mergeCell ref="L39:L42"/>
    <mergeCell ref="M39:M42"/>
    <mergeCell ref="U39:U42"/>
    <mergeCell ref="V39:V42"/>
    <mergeCell ref="W39:W42"/>
    <mergeCell ref="Q39:Q42"/>
    <mergeCell ref="R39:R42"/>
    <mergeCell ref="AA39:AA42"/>
    <mergeCell ref="AB39:AB42"/>
    <mergeCell ref="Y39:Y42"/>
    <mergeCell ref="Z39:Z42"/>
    <mergeCell ref="AC39:AC42"/>
    <mergeCell ref="AD39:AD42"/>
    <mergeCell ref="AP39:AP42"/>
    <mergeCell ref="AE39:AE42"/>
    <mergeCell ref="AF39:AF42"/>
    <mergeCell ref="AM39:AM42"/>
    <mergeCell ref="AN39:AN42"/>
    <mergeCell ref="B43:B46"/>
    <mergeCell ref="C43:C46"/>
    <mergeCell ref="G43:G46"/>
    <mergeCell ref="H43:H46"/>
    <mergeCell ref="P43:P46"/>
    <mergeCell ref="AE43:AE46"/>
    <mergeCell ref="Q43:Q46"/>
    <mergeCell ref="R43:R46"/>
    <mergeCell ref="S43:S46"/>
    <mergeCell ref="T43:T46"/>
    <mergeCell ref="AF43:AF46"/>
    <mergeCell ref="U43:U46"/>
    <mergeCell ref="V43:V46"/>
    <mergeCell ref="W43:W46"/>
    <mergeCell ref="X43:X46"/>
    <mergeCell ref="Y43:Y46"/>
    <mergeCell ref="Z43:Z46"/>
    <mergeCell ref="AC43:AC46"/>
    <mergeCell ref="AD43:AD46"/>
    <mergeCell ref="AQ43:AQ46"/>
    <mergeCell ref="AR43:AR46"/>
    <mergeCell ref="AG43:AG46"/>
    <mergeCell ref="AH43:AH46"/>
    <mergeCell ref="AI43:AI46"/>
    <mergeCell ref="AJ43:AJ46"/>
    <mergeCell ref="AK43:AK46"/>
    <mergeCell ref="AL43:AL46"/>
    <mergeCell ref="AM43:AM46"/>
    <mergeCell ref="AN43:AN46"/>
    <mergeCell ref="AO43:AO46"/>
    <mergeCell ref="AP43:AP46"/>
    <mergeCell ref="B47:B50"/>
    <mergeCell ref="C47:C50"/>
    <mergeCell ref="G47:G50"/>
    <mergeCell ref="H47:H50"/>
    <mergeCell ref="S47:S50"/>
    <mergeCell ref="T47:T50"/>
    <mergeCell ref="AA43:AA46"/>
    <mergeCell ref="AB43:AB46"/>
    <mergeCell ref="I47:I50"/>
    <mergeCell ref="J47:J50"/>
    <mergeCell ref="K47:K50"/>
    <mergeCell ref="L47:L50"/>
    <mergeCell ref="M47:M50"/>
    <mergeCell ref="N47:N50"/>
    <mergeCell ref="O47:O50"/>
    <mergeCell ref="P47:P50"/>
    <mergeCell ref="Q47:Q50"/>
    <mergeCell ref="R47:R50"/>
    <mergeCell ref="AE47:AE50"/>
    <mergeCell ref="AF47:AF50"/>
    <mergeCell ref="U47:U50"/>
    <mergeCell ref="V47:V50"/>
    <mergeCell ref="W47:W50"/>
    <mergeCell ref="X47:X50"/>
    <mergeCell ref="Y47:Y50"/>
    <mergeCell ref="Z47:Z50"/>
    <mergeCell ref="AQ47:AQ50"/>
    <mergeCell ref="AR47:AR50"/>
    <mergeCell ref="AG47:AG50"/>
    <mergeCell ref="AH47:AH50"/>
    <mergeCell ref="AI47:AI50"/>
    <mergeCell ref="AJ47:AJ50"/>
    <mergeCell ref="AK47:AK50"/>
    <mergeCell ref="AL47:AL50"/>
    <mergeCell ref="AM47:AM50"/>
    <mergeCell ref="AN47:AN50"/>
    <mergeCell ref="E154:E156"/>
    <mergeCell ref="F153:F156"/>
    <mergeCell ref="Q51:Q54"/>
    <mergeCell ref="R51:R54"/>
    <mergeCell ref="E150:E152"/>
    <mergeCell ref="F149:F152"/>
    <mergeCell ref="E65:E67"/>
    <mergeCell ref="F64:F67"/>
    <mergeCell ref="J51:J54"/>
    <mergeCell ref="K51:K54"/>
    <mergeCell ref="AO47:AO50"/>
    <mergeCell ref="AP47:AP50"/>
    <mergeCell ref="B51:B54"/>
    <mergeCell ref="C51:C54"/>
    <mergeCell ref="G51:G54"/>
    <mergeCell ref="H51:H54"/>
    <mergeCell ref="AA47:AA50"/>
    <mergeCell ref="AB47:AB50"/>
    <mergeCell ref="AC47:AC50"/>
    <mergeCell ref="AD47:AD50"/>
    <mergeCell ref="L51:L54"/>
    <mergeCell ref="M51:M54"/>
    <mergeCell ref="N51:N54"/>
    <mergeCell ref="O51:O54"/>
    <mergeCell ref="P51:P54"/>
    <mergeCell ref="AD51:AD54"/>
    <mergeCell ref="S51:S54"/>
    <mergeCell ref="T51:T54"/>
    <mergeCell ref="U51:U54"/>
    <mergeCell ref="V51:V54"/>
    <mergeCell ref="W51:W54"/>
    <mergeCell ref="X51:X54"/>
    <mergeCell ref="Z51:Z54"/>
    <mergeCell ref="AA51:AA54"/>
    <mergeCell ref="AB51:AB54"/>
    <mergeCell ref="AC51:AC54"/>
    <mergeCell ref="E158:E160"/>
    <mergeCell ref="AK51:AK54"/>
    <mergeCell ref="Q55:Q58"/>
    <mergeCell ref="N55:N58"/>
    <mergeCell ref="O55:O58"/>
    <mergeCell ref="P55:P58"/>
    <mergeCell ref="AB55:AB58"/>
    <mergeCell ref="AC55:AC58"/>
    <mergeCell ref="AL51:AL54"/>
    <mergeCell ref="AM51:AM54"/>
    <mergeCell ref="AE51:AE54"/>
    <mergeCell ref="AF51:AF54"/>
    <mergeCell ref="AG51:AG54"/>
    <mergeCell ref="AH51:AH54"/>
    <mergeCell ref="AI51:AI54"/>
    <mergeCell ref="AJ51:AJ54"/>
    <mergeCell ref="AQ51:AQ54"/>
    <mergeCell ref="AR51:AR54"/>
    <mergeCell ref="J55:J58"/>
    <mergeCell ref="K55:K58"/>
    <mergeCell ref="L55:L58"/>
    <mergeCell ref="AN51:AN54"/>
    <mergeCell ref="AO51:AO54"/>
    <mergeCell ref="AP51:AP54"/>
    <mergeCell ref="Y51:Y54"/>
    <mergeCell ref="M55:M58"/>
    <mergeCell ref="R55:R58"/>
    <mergeCell ref="S55:S58"/>
    <mergeCell ref="T55:T58"/>
    <mergeCell ref="U55:U58"/>
    <mergeCell ref="V55:V58"/>
    <mergeCell ref="W55:W58"/>
    <mergeCell ref="X55:X58"/>
    <mergeCell ref="Y55:Y58"/>
    <mergeCell ref="Z55:Z58"/>
    <mergeCell ref="AA55:AA58"/>
    <mergeCell ref="AN55:AN58"/>
    <mergeCell ref="AO55:AO58"/>
    <mergeCell ref="AD55:AD58"/>
    <mergeCell ref="AE55:AE58"/>
    <mergeCell ref="AF55:AF58"/>
    <mergeCell ref="AG55:AG58"/>
    <mergeCell ref="AH55:AH58"/>
    <mergeCell ref="AI55:AI58"/>
    <mergeCell ref="AJ55:AJ58"/>
    <mergeCell ref="AK55:AK58"/>
    <mergeCell ref="AL55:AL58"/>
    <mergeCell ref="AM55:AM58"/>
    <mergeCell ref="AP55:AP58"/>
    <mergeCell ref="AQ55:AQ58"/>
    <mergeCell ref="AR55:AR58"/>
    <mergeCell ref="J59:J62"/>
    <mergeCell ref="K59:K62"/>
    <mergeCell ref="L59:L62"/>
    <mergeCell ref="M59:M62"/>
    <mergeCell ref="N59:N62"/>
    <mergeCell ref="O59:O62"/>
    <mergeCell ref="P59:P62"/>
    <mergeCell ref="E69:E71"/>
    <mergeCell ref="F68:F71"/>
    <mergeCell ref="Q59:Q62"/>
    <mergeCell ref="R59:R62"/>
    <mergeCell ref="P64:P67"/>
    <mergeCell ref="Q64:Q67"/>
    <mergeCell ref="R64:R67"/>
    <mergeCell ref="L64:L67"/>
    <mergeCell ref="M64:M67"/>
    <mergeCell ref="N64:N67"/>
    <mergeCell ref="B59:B62"/>
    <mergeCell ref="C59:C62"/>
    <mergeCell ref="G59:G62"/>
    <mergeCell ref="H59:H62"/>
    <mergeCell ref="S59:S62"/>
    <mergeCell ref="T59:T62"/>
    <mergeCell ref="I59:I62"/>
    <mergeCell ref="W59:W62"/>
    <mergeCell ref="X59:X62"/>
    <mergeCell ref="U59:U62"/>
    <mergeCell ref="V59:V62"/>
    <mergeCell ref="AE59:AE62"/>
    <mergeCell ref="AF59:AF62"/>
    <mergeCell ref="Y59:Y62"/>
    <mergeCell ref="Z59:Z62"/>
    <mergeCell ref="AA59:AA62"/>
    <mergeCell ref="AB59:AB62"/>
    <mergeCell ref="AC59:AC62"/>
    <mergeCell ref="AD59:AD62"/>
    <mergeCell ref="AR59:AR62"/>
    <mergeCell ref="AK59:AK62"/>
    <mergeCell ref="AL59:AL62"/>
    <mergeCell ref="AM59:AM62"/>
    <mergeCell ref="AN59:AN62"/>
    <mergeCell ref="AO59:AO62"/>
    <mergeCell ref="AP59:AP62"/>
    <mergeCell ref="AQ59:AQ62"/>
    <mergeCell ref="B2:F2"/>
    <mergeCell ref="F3:F6"/>
    <mergeCell ref="F39:F42"/>
    <mergeCell ref="F23:F26"/>
    <mergeCell ref="B11:B14"/>
    <mergeCell ref="C11:C14"/>
    <mergeCell ref="B7:B10"/>
    <mergeCell ref="C7:C10"/>
    <mergeCell ref="E40:E42"/>
    <mergeCell ref="B35:B38"/>
    <mergeCell ref="AG59:AG62"/>
    <mergeCell ref="AH59:AH62"/>
    <mergeCell ref="AI59:AI62"/>
    <mergeCell ref="AJ59:AJ62"/>
    <mergeCell ref="F157:F160"/>
    <mergeCell ref="K64:K67"/>
    <mergeCell ref="G64:G67"/>
    <mergeCell ref="J64:J67"/>
    <mergeCell ref="H64:H67"/>
    <mergeCell ref="I64:I67"/>
    <mergeCell ref="F76:F79"/>
    <mergeCell ref="J72:J75"/>
    <mergeCell ref="K72:K75"/>
    <mergeCell ref="G72:G75"/>
    <mergeCell ref="O64:O67"/>
    <mergeCell ref="S64:S67"/>
    <mergeCell ref="I72:I75"/>
    <mergeCell ref="P72:P75"/>
    <mergeCell ref="Q72:Q75"/>
    <mergeCell ref="L72:L75"/>
    <mergeCell ref="T64:T67"/>
    <mergeCell ref="U64:U67"/>
    <mergeCell ref="Z64:Z67"/>
    <mergeCell ref="V64:V67"/>
    <mergeCell ref="W64:W67"/>
    <mergeCell ref="AA64:AA67"/>
    <mergeCell ref="AB64:AB67"/>
    <mergeCell ref="AC64:AC67"/>
    <mergeCell ref="H68:H71"/>
    <mergeCell ref="I68:I71"/>
    <mergeCell ref="T68:T71"/>
    <mergeCell ref="U68:U71"/>
    <mergeCell ref="J68:J71"/>
    <mergeCell ref="K68:K71"/>
    <mergeCell ref="L68:L71"/>
    <mergeCell ref="Z68:Z71"/>
    <mergeCell ref="AJ64:AJ67"/>
    <mergeCell ref="AK64:AK67"/>
    <mergeCell ref="AD64:AD67"/>
    <mergeCell ref="AE64:AE67"/>
    <mergeCell ref="AF64:AF67"/>
    <mergeCell ref="AG64:AG67"/>
    <mergeCell ref="AH64:AH67"/>
    <mergeCell ref="AI64:AI67"/>
    <mergeCell ref="AP64:AP67"/>
    <mergeCell ref="AQ64:AQ67"/>
    <mergeCell ref="AR64:AR67"/>
    <mergeCell ref="A103:A105"/>
    <mergeCell ref="AL64:AL67"/>
    <mergeCell ref="AM64:AM67"/>
    <mergeCell ref="AN64:AN67"/>
    <mergeCell ref="AO64:AO67"/>
    <mergeCell ref="X64:X67"/>
    <mergeCell ref="Y64:Y67"/>
    <mergeCell ref="AF68:AF71"/>
    <mergeCell ref="AE68:AE71"/>
    <mergeCell ref="M68:M71"/>
    <mergeCell ref="N68:N71"/>
    <mergeCell ref="O68:O71"/>
    <mergeCell ref="P68:P71"/>
    <mergeCell ref="AD68:AD71"/>
    <mergeCell ref="Q68:Q71"/>
    <mergeCell ref="R68:R71"/>
    <mergeCell ref="S68:S71"/>
    <mergeCell ref="AA68:AA71"/>
    <mergeCell ref="AB68:AB71"/>
    <mergeCell ref="AC68:AC71"/>
    <mergeCell ref="V68:V71"/>
    <mergeCell ref="W68:W71"/>
    <mergeCell ref="X68:X71"/>
    <mergeCell ref="Y68:Y71"/>
    <mergeCell ref="AK68:AK71"/>
    <mergeCell ref="AL68:AL71"/>
    <mergeCell ref="AM68:AM71"/>
    <mergeCell ref="AG68:AG71"/>
    <mergeCell ref="AH68:AH71"/>
    <mergeCell ref="AI68:AI71"/>
    <mergeCell ref="AJ68:AJ71"/>
    <mergeCell ref="I55:I58"/>
    <mergeCell ref="I51:I54"/>
    <mergeCell ref="B72:B75"/>
    <mergeCell ref="C72:C75"/>
    <mergeCell ref="B68:B71"/>
    <mergeCell ref="C68:C71"/>
    <mergeCell ref="G68:G71"/>
    <mergeCell ref="H55:H58"/>
    <mergeCell ref="B55:B58"/>
    <mergeCell ref="H72:H75"/>
    <mergeCell ref="M72:M75"/>
    <mergeCell ref="N72:N75"/>
    <mergeCell ref="O72:O75"/>
    <mergeCell ref="AR68:AR71"/>
    <mergeCell ref="AN68:AN71"/>
    <mergeCell ref="AO68:AO71"/>
    <mergeCell ref="AP68:AP71"/>
    <mergeCell ref="AQ68:AQ71"/>
    <mergeCell ref="V72:V75"/>
    <mergeCell ref="W72:W75"/>
    <mergeCell ref="AB72:AB75"/>
    <mergeCell ref="AC72:AC75"/>
    <mergeCell ref="X72:X75"/>
    <mergeCell ref="Y72:Y75"/>
    <mergeCell ref="R72:R75"/>
    <mergeCell ref="S72:S75"/>
    <mergeCell ref="T72:T75"/>
    <mergeCell ref="U72:U75"/>
    <mergeCell ref="AR72:AR75"/>
    <mergeCell ref="E28:E30"/>
    <mergeCell ref="AP72:AP75"/>
    <mergeCell ref="AQ72:AQ75"/>
    <mergeCell ref="AL72:AL75"/>
    <mergeCell ref="AM72:AM75"/>
    <mergeCell ref="AN72:AN75"/>
    <mergeCell ref="AO72:AO75"/>
    <mergeCell ref="Z72:Z75"/>
    <mergeCell ref="AA72:AA75"/>
    <mergeCell ref="B76:B79"/>
    <mergeCell ref="C76:C79"/>
    <mergeCell ref="F7:F10"/>
    <mergeCell ref="G76:G79"/>
    <mergeCell ref="F72:F75"/>
    <mergeCell ref="E73:E75"/>
    <mergeCell ref="C55:C58"/>
    <mergeCell ref="G55:G58"/>
    <mergeCell ref="B64:B67"/>
    <mergeCell ref="C64:C67"/>
    <mergeCell ref="AJ72:AJ75"/>
    <mergeCell ref="AK72:AK75"/>
    <mergeCell ref="N76:N79"/>
    <mergeCell ref="O76:O79"/>
    <mergeCell ref="AD72:AD75"/>
    <mergeCell ref="AE72:AE75"/>
    <mergeCell ref="AH72:AH75"/>
    <mergeCell ref="AI72:AI75"/>
    <mergeCell ref="AF72:AF75"/>
    <mergeCell ref="AG72:AG75"/>
    <mergeCell ref="W76:W79"/>
    <mergeCell ref="X76:X79"/>
    <mergeCell ref="Y76:Y79"/>
    <mergeCell ref="L76:L79"/>
    <mergeCell ref="M76:M79"/>
    <mergeCell ref="H76:H79"/>
    <mergeCell ref="I76:I79"/>
    <mergeCell ref="J76:J79"/>
    <mergeCell ref="K76:K79"/>
    <mergeCell ref="V76:V79"/>
    <mergeCell ref="E77:E79"/>
    <mergeCell ref="AP76:AP79"/>
    <mergeCell ref="Z76:Z79"/>
    <mergeCell ref="AA76:AA79"/>
    <mergeCell ref="P76:P79"/>
    <mergeCell ref="Q76:Q79"/>
    <mergeCell ref="R76:R79"/>
    <mergeCell ref="S76:S79"/>
    <mergeCell ref="T76:T79"/>
    <mergeCell ref="U76:U79"/>
    <mergeCell ref="AQ76:AQ79"/>
    <mergeCell ref="AR76:AR79"/>
    <mergeCell ref="E8:E10"/>
    <mergeCell ref="AH76:AH79"/>
    <mergeCell ref="AI76:AI79"/>
    <mergeCell ref="AJ76:AJ79"/>
    <mergeCell ref="AK76:AK79"/>
    <mergeCell ref="AL76:AL79"/>
    <mergeCell ref="AM76:AM79"/>
    <mergeCell ref="AN76:AN79"/>
    <mergeCell ref="AO76:AO79"/>
    <mergeCell ref="AB76:AB79"/>
    <mergeCell ref="AC76:AC79"/>
    <mergeCell ref="AD76:AD79"/>
    <mergeCell ref="AE76:AE79"/>
    <mergeCell ref="AF76:AF79"/>
    <mergeCell ref="AG76:AG79"/>
    <mergeCell ref="P80:P83"/>
    <mergeCell ref="Q80:Q83"/>
    <mergeCell ref="B80:B83"/>
    <mergeCell ref="C80:C83"/>
    <mergeCell ref="G80:G83"/>
    <mergeCell ref="H80:H83"/>
    <mergeCell ref="F80:F83"/>
    <mergeCell ref="E81:E83"/>
    <mergeCell ref="I80:I83"/>
    <mergeCell ref="J80:J83"/>
    <mergeCell ref="K80:K83"/>
    <mergeCell ref="L80:L83"/>
    <mergeCell ref="M80:M83"/>
    <mergeCell ref="N80:N83"/>
    <mergeCell ref="O80:O83"/>
    <mergeCell ref="AK80:AK83"/>
    <mergeCell ref="AF80:AF83"/>
    <mergeCell ref="AG80:AG83"/>
    <mergeCell ref="R80:R83"/>
    <mergeCell ref="S80:S83"/>
    <mergeCell ref="AR80:AR83"/>
    <mergeCell ref="AN80:AN83"/>
    <mergeCell ref="AO80:AO83"/>
    <mergeCell ref="AP80:AP83"/>
    <mergeCell ref="AQ80:AQ83"/>
    <mergeCell ref="AM80:AM83"/>
    <mergeCell ref="AL80:AL83"/>
    <mergeCell ref="Z80:Z83"/>
    <mergeCell ref="AH80:AH83"/>
    <mergeCell ref="AI80:AI83"/>
    <mergeCell ref="AD80:AD83"/>
    <mergeCell ref="AE80:AE83"/>
    <mergeCell ref="AJ80:AJ83"/>
    <mergeCell ref="AA80:AA83"/>
    <mergeCell ref="AB80:AB83"/>
    <mergeCell ref="AC80:AC83"/>
    <mergeCell ref="V80:V83"/>
    <mergeCell ref="W80:W83"/>
    <mergeCell ref="X80:X83"/>
    <mergeCell ref="Y80:Y83"/>
    <mergeCell ref="T80:T83"/>
    <mergeCell ref="U80:U83"/>
  </mergeCells>
  <printOptions/>
  <pageMargins left="0.1968503937007874" right="0.1968503937007874" top="0.7874015748031497" bottom="0.35433070866141736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6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1" sqref="A1:AR1"/>
    </sheetView>
  </sheetViews>
  <sheetFormatPr defaultColWidth="9.140625" defaultRowHeight="12.75"/>
  <cols>
    <col min="1" max="1" width="2.140625" style="0" customWidth="1"/>
    <col min="2" max="3" width="4.28125" style="0" customWidth="1"/>
    <col min="4" max="5" width="20.7109375" style="0" customWidth="1"/>
    <col min="6" max="6" width="5.7109375" style="0" customWidth="1"/>
    <col min="7" max="20" width="2.140625" style="0" customWidth="1"/>
    <col min="21" max="22" width="5.7109375" style="0" customWidth="1"/>
    <col min="23" max="23" width="4.28125" style="0" customWidth="1"/>
    <col min="24" max="37" width="2.140625" style="0" customWidth="1"/>
    <col min="38" max="39" width="5.7109375" style="0" customWidth="1"/>
    <col min="40" max="41" width="4.28125" style="0" customWidth="1"/>
    <col min="42" max="43" width="5.7109375" style="0" customWidth="1"/>
    <col min="44" max="44" width="4.28125" style="0" customWidth="1"/>
  </cols>
  <sheetData>
    <row r="1" spans="1:44" ht="26.25" customHeight="1" thickBot="1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2:44" ht="20.25" customHeight="1" thickBot="1">
      <c r="B2" s="31" t="s">
        <v>46</v>
      </c>
      <c r="C2" s="32"/>
      <c r="D2" s="32"/>
      <c r="E2" s="32"/>
      <c r="F2" s="33"/>
      <c r="G2" s="32" t="s">
        <v>10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</row>
    <row r="3" spans="2:44" ht="39.75" customHeight="1">
      <c r="B3" s="34" t="s">
        <v>7</v>
      </c>
      <c r="C3" s="34" t="s">
        <v>8</v>
      </c>
      <c r="D3" s="37" t="s">
        <v>0</v>
      </c>
      <c r="E3" s="37" t="s">
        <v>1</v>
      </c>
      <c r="F3" s="40" t="s">
        <v>25</v>
      </c>
      <c r="G3" s="17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1" t="s">
        <v>15</v>
      </c>
      <c r="V3" s="24" t="s">
        <v>5</v>
      </c>
      <c r="W3" s="27" t="s">
        <v>9</v>
      </c>
      <c r="X3" s="17" t="s">
        <v>3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1" t="s">
        <v>16</v>
      </c>
      <c r="AM3" s="24" t="s">
        <v>6</v>
      </c>
      <c r="AN3" s="27" t="s">
        <v>17</v>
      </c>
      <c r="AO3" s="43" t="s">
        <v>18</v>
      </c>
      <c r="AP3" s="46" t="s">
        <v>19</v>
      </c>
      <c r="AQ3" s="46" t="s">
        <v>20</v>
      </c>
      <c r="AR3" s="49" t="s">
        <v>21</v>
      </c>
    </row>
    <row r="4" spans="2:44" ht="12.75">
      <c r="B4" s="35"/>
      <c r="C4" s="35"/>
      <c r="D4" s="38"/>
      <c r="E4" s="38"/>
      <c r="F4" s="41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2"/>
      <c r="V4" s="25"/>
      <c r="W4" s="28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2"/>
      <c r="AM4" s="25"/>
      <c r="AN4" s="28"/>
      <c r="AO4" s="44"/>
      <c r="AP4" s="47"/>
      <c r="AQ4" s="47"/>
      <c r="AR4" s="50"/>
    </row>
    <row r="5" spans="2:44" ht="25.5" customHeight="1">
      <c r="B5" s="35"/>
      <c r="C5" s="35"/>
      <c r="D5" s="38"/>
      <c r="E5" s="38"/>
      <c r="F5" s="41"/>
      <c r="G5" s="19" t="s">
        <v>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2"/>
      <c r="V5" s="25"/>
      <c r="W5" s="28"/>
      <c r="X5" s="19" t="s">
        <v>4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2"/>
      <c r="AM5" s="25"/>
      <c r="AN5" s="28"/>
      <c r="AO5" s="44"/>
      <c r="AP5" s="47"/>
      <c r="AQ5" s="47"/>
      <c r="AR5" s="50"/>
    </row>
    <row r="6" spans="2:44" ht="13.5" thickBot="1">
      <c r="B6" s="36"/>
      <c r="C6" s="36"/>
      <c r="D6" s="39"/>
      <c r="E6" s="39"/>
      <c r="F6" s="42"/>
      <c r="G6" s="6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23"/>
      <c r="V6" s="26"/>
      <c r="W6" s="29"/>
      <c r="X6" s="6">
        <v>1</v>
      </c>
      <c r="Y6" s="7">
        <v>2</v>
      </c>
      <c r="Z6" s="7">
        <v>3</v>
      </c>
      <c r="AA6" s="7">
        <v>4</v>
      </c>
      <c r="AB6" s="7">
        <v>5</v>
      </c>
      <c r="AC6" s="7">
        <v>6</v>
      </c>
      <c r="AD6" s="7">
        <v>7</v>
      </c>
      <c r="AE6" s="7">
        <v>8</v>
      </c>
      <c r="AF6" s="7">
        <v>9</v>
      </c>
      <c r="AG6" s="7">
        <v>10</v>
      </c>
      <c r="AH6" s="7">
        <v>11</v>
      </c>
      <c r="AI6" s="7">
        <v>12</v>
      </c>
      <c r="AJ6" s="7">
        <v>13</v>
      </c>
      <c r="AK6" s="7">
        <v>14</v>
      </c>
      <c r="AL6" s="23"/>
      <c r="AM6" s="26"/>
      <c r="AN6" s="29"/>
      <c r="AO6" s="45"/>
      <c r="AP6" s="48"/>
      <c r="AQ6" s="48"/>
      <c r="AR6" s="51"/>
    </row>
    <row r="7" spans="2:45" ht="7.5" customHeight="1" thickTop="1">
      <c r="B7" s="82">
        <v>1</v>
      </c>
      <c r="C7" s="55"/>
      <c r="D7" s="15" t="s">
        <v>11</v>
      </c>
      <c r="E7" s="15" t="s">
        <v>13</v>
      </c>
      <c r="F7" s="90" t="s">
        <v>51</v>
      </c>
      <c r="G7" s="84"/>
      <c r="H7" s="85"/>
      <c r="I7" s="85">
        <v>5</v>
      </c>
      <c r="J7" s="85"/>
      <c r="K7" s="85"/>
      <c r="L7" s="85">
        <v>5</v>
      </c>
      <c r="M7" s="85"/>
      <c r="N7" s="85"/>
      <c r="O7" s="85">
        <v>5</v>
      </c>
      <c r="P7" s="85">
        <v>5</v>
      </c>
      <c r="Q7" s="85"/>
      <c r="R7" s="85">
        <v>5</v>
      </c>
      <c r="S7" s="85"/>
      <c r="T7" s="85"/>
      <c r="U7" s="66">
        <v>102.29</v>
      </c>
      <c r="V7" s="66">
        <v>127.29</v>
      </c>
      <c r="W7" s="86"/>
      <c r="X7" s="84"/>
      <c r="Y7" s="85"/>
      <c r="Z7" s="85"/>
      <c r="AA7" s="85"/>
      <c r="AB7" s="85"/>
      <c r="AC7" s="85"/>
      <c r="AD7" s="85">
        <v>5</v>
      </c>
      <c r="AE7" s="85"/>
      <c r="AF7" s="85">
        <v>5</v>
      </c>
      <c r="AG7" s="85">
        <v>5</v>
      </c>
      <c r="AH7" s="85"/>
      <c r="AI7" s="85"/>
      <c r="AJ7" s="85"/>
      <c r="AK7" s="85"/>
      <c r="AL7" s="66">
        <v>103.67</v>
      </c>
      <c r="AM7" s="66">
        <v>118.67</v>
      </c>
      <c r="AN7" s="87"/>
      <c r="AO7" s="88">
        <f>SUM(G7:T7)+SUM(X7:AK7)</f>
        <v>40</v>
      </c>
      <c r="AP7" s="66">
        <v>205.96</v>
      </c>
      <c r="AQ7" s="66">
        <v>245.96</v>
      </c>
      <c r="AR7" s="89">
        <v>3</v>
      </c>
      <c r="AS7" s="12"/>
    </row>
    <row r="8" spans="2:45" ht="21.75" customHeight="1">
      <c r="B8" s="53"/>
      <c r="C8" s="56"/>
      <c r="D8" s="10" t="s">
        <v>68</v>
      </c>
      <c r="E8" s="10" t="s">
        <v>67</v>
      </c>
      <c r="F8" s="91"/>
      <c r="G8" s="61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7"/>
      <c r="V8" s="67"/>
      <c r="W8" s="70"/>
      <c r="X8" s="61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7"/>
      <c r="AM8" s="67"/>
      <c r="AN8" s="74"/>
      <c r="AO8" s="77"/>
      <c r="AP8" s="67"/>
      <c r="AQ8" s="67"/>
      <c r="AR8" s="80"/>
      <c r="AS8" s="12"/>
    </row>
    <row r="9" spans="2:45" ht="7.5" customHeight="1">
      <c r="B9" s="53"/>
      <c r="C9" s="56"/>
      <c r="D9" s="14" t="s">
        <v>12</v>
      </c>
      <c r="E9" s="13" t="s">
        <v>14</v>
      </c>
      <c r="F9" s="91"/>
      <c r="G9" s="61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7"/>
      <c r="V9" s="67"/>
      <c r="W9" s="70"/>
      <c r="X9" s="61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7"/>
      <c r="AM9" s="67"/>
      <c r="AN9" s="74"/>
      <c r="AO9" s="77"/>
      <c r="AP9" s="67"/>
      <c r="AQ9" s="67"/>
      <c r="AR9" s="80"/>
      <c r="AS9" s="12"/>
    </row>
    <row r="10" spans="2:45" ht="21.75" customHeight="1" thickBot="1">
      <c r="B10" s="54"/>
      <c r="C10" s="57"/>
      <c r="D10" s="11" t="s">
        <v>66</v>
      </c>
      <c r="E10" s="11"/>
      <c r="F10" s="92"/>
      <c r="G10" s="62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8"/>
      <c r="V10" s="68"/>
      <c r="W10" s="71"/>
      <c r="X10" s="62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8"/>
      <c r="AM10" s="68"/>
      <c r="AN10" s="75"/>
      <c r="AO10" s="78"/>
      <c r="AP10" s="68"/>
      <c r="AQ10" s="68"/>
      <c r="AR10" s="81"/>
      <c r="AS10" s="12"/>
    </row>
    <row r="11" spans="2:45" ht="7.5" customHeight="1">
      <c r="B11" s="82">
        <v>2</v>
      </c>
      <c r="C11" s="55"/>
      <c r="D11" s="15" t="s">
        <v>11</v>
      </c>
      <c r="E11" s="15" t="s">
        <v>13</v>
      </c>
      <c r="F11" s="83" t="s">
        <v>88</v>
      </c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66">
        <v>100.54</v>
      </c>
      <c r="V11" s="66">
        <f>SUM(G11:U14)</f>
        <v>100.54</v>
      </c>
      <c r="W11" s="86"/>
      <c r="X11" s="84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66">
        <v>90.8</v>
      </c>
      <c r="AM11" s="66">
        <f>SUM(X11:AL14)</f>
        <v>90.8</v>
      </c>
      <c r="AN11" s="87"/>
      <c r="AO11" s="88">
        <f>SUM(G11:T11)+SUM(X11:AK11)</f>
        <v>0</v>
      </c>
      <c r="AP11" s="66">
        <f>(U11+AL11)</f>
        <v>191.34</v>
      </c>
      <c r="AQ11" s="66">
        <f>SUM(AO11:AP14)</f>
        <v>191.34</v>
      </c>
      <c r="AR11" s="89">
        <v>2</v>
      </c>
      <c r="AS11" s="12"/>
    </row>
    <row r="12" spans="2:45" ht="21.75" customHeight="1">
      <c r="B12" s="53"/>
      <c r="C12" s="56"/>
      <c r="D12" s="10" t="s">
        <v>86</v>
      </c>
      <c r="E12" s="10" t="s">
        <v>87</v>
      </c>
      <c r="F12" s="58"/>
      <c r="G12" s="61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7"/>
      <c r="V12" s="67"/>
      <c r="W12" s="70"/>
      <c r="X12" s="61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7"/>
      <c r="AM12" s="67"/>
      <c r="AN12" s="74"/>
      <c r="AO12" s="77"/>
      <c r="AP12" s="67"/>
      <c r="AQ12" s="67"/>
      <c r="AR12" s="80"/>
      <c r="AS12" s="12"/>
    </row>
    <row r="13" spans="2:45" ht="7.5" customHeight="1">
      <c r="B13" s="53"/>
      <c r="C13" s="56"/>
      <c r="D13" s="14" t="s">
        <v>12</v>
      </c>
      <c r="E13" s="13" t="s">
        <v>14</v>
      </c>
      <c r="F13" s="58"/>
      <c r="G13" s="61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7"/>
      <c r="V13" s="67"/>
      <c r="W13" s="70"/>
      <c r="X13" s="61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7"/>
      <c r="AM13" s="67"/>
      <c r="AN13" s="74"/>
      <c r="AO13" s="77"/>
      <c r="AP13" s="67"/>
      <c r="AQ13" s="67"/>
      <c r="AR13" s="80"/>
      <c r="AS13" s="12"/>
    </row>
    <row r="14" spans="2:45" ht="21.75" customHeight="1" thickBot="1">
      <c r="B14" s="54"/>
      <c r="C14" s="57"/>
      <c r="D14" s="11" t="s">
        <v>89</v>
      </c>
      <c r="E14" s="11"/>
      <c r="F14" s="59"/>
      <c r="G14" s="62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8"/>
      <c r="V14" s="68"/>
      <c r="W14" s="71"/>
      <c r="X14" s="62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8"/>
      <c r="AM14" s="68"/>
      <c r="AN14" s="75"/>
      <c r="AO14" s="78"/>
      <c r="AP14" s="68"/>
      <c r="AQ14" s="68"/>
      <c r="AR14" s="81"/>
      <c r="AS14" s="12"/>
    </row>
    <row r="15" spans="2:45" ht="7.5" customHeight="1">
      <c r="B15" s="82">
        <v>3</v>
      </c>
      <c r="C15" s="55"/>
      <c r="D15" s="15" t="s">
        <v>11</v>
      </c>
      <c r="E15" s="15" t="s">
        <v>13</v>
      </c>
      <c r="F15" s="83" t="s">
        <v>88</v>
      </c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66">
        <v>87.68</v>
      </c>
      <c r="V15" s="66">
        <f>SUM(G15:U18)</f>
        <v>87.68</v>
      </c>
      <c r="W15" s="86"/>
      <c r="X15" s="84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66">
        <v>83.29</v>
      </c>
      <c r="AM15" s="66">
        <f>SUM(X15:AL18)</f>
        <v>83.29</v>
      </c>
      <c r="AN15" s="87"/>
      <c r="AO15" s="88">
        <f>SUM(G15:T15)+SUM(X15:AK15)</f>
        <v>0</v>
      </c>
      <c r="AP15" s="66">
        <f>(U15+AL15)</f>
        <v>170.97000000000003</v>
      </c>
      <c r="AQ15" s="66">
        <f>SUM(AO15:AP18)</f>
        <v>170.97000000000003</v>
      </c>
      <c r="AR15" s="89">
        <v>1</v>
      </c>
      <c r="AS15" s="12"/>
    </row>
    <row r="16" spans="2:45" ht="21.75" customHeight="1">
      <c r="B16" s="53"/>
      <c r="C16" s="56"/>
      <c r="D16" s="10" t="s">
        <v>91</v>
      </c>
      <c r="E16" s="10" t="s">
        <v>87</v>
      </c>
      <c r="F16" s="58"/>
      <c r="G16" s="61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7"/>
      <c r="V16" s="67"/>
      <c r="W16" s="70"/>
      <c r="X16" s="61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7"/>
      <c r="AM16" s="67"/>
      <c r="AN16" s="74"/>
      <c r="AO16" s="77"/>
      <c r="AP16" s="67"/>
      <c r="AQ16" s="67"/>
      <c r="AR16" s="80"/>
      <c r="AS16" s="12"/>
    </row>
    <row r="17" spans="2:45" ht="7.5" customHeight="1">
      <c r="B17" s="53"/>
      <c r="C17" s="56"/>
      <c r="D17" s="14" t="s">
        <v>12</v>
      </c>
      <c r="E17" s="13" t="s">
        <v>14</v>
      </c>
      <c r="F17" s="58"/>
      <c r="G17" s="61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7"/>
      <c r="V17" s="67"/>
      <c r="W17" s="70"/>
      <c r="X17" s="61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7"/>
      <c r="AM17" s="67"/>
      <c r="AN17" s="74"/>
      <c r="AO17" s="77"/>
      <c r="AP17" s="67"/>
      <c r="AQ17" s="67"/>
      <c r="AR17" s="80"/>
      <c r="AS17" s="12"/>
    </row>
    <row r="18" spans="2:45" ht="21.75" customHeight="1" thickBot="1">
      <c r="B18" s="54"/>
      <c r="C18" s="57"/>
      <c r="D18" s="11" t="s">
        <v>89</v>
      </c>
      <c r="E18" s="11"/>
      <c r="F18" s="59"/>
      <c r="G18" s="62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8"/>
      <c r="V18" s="68"/>
      <c r="W18" s="71"/>
      <c r="X18" s="62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8"/>
      <c r="AM18" s="68"/>
      <c r="AN18" s="75"/>
      <c r="AO18" s="78"/>
      <c r="AP18" s="68"/>
      <c r="AQ18" s="68"/>
      <c r="AR18" s="81"/>
      <c r="AS18" s="12"/>
    </row>
    <row r="19" spans="2:45" ht="7.5" customHeight="1">
      <c r="B19" s="82">
        <v>4</v>
      </c>
      <c r="C19" s="55"/>
      <c r="D19" s="15" t="s">
        <v>11</v>
      </c>
      <c r="E19" s="15" t="s">
        <v>13</v>
      </c>
      <c r="F19" s="83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66"/>
      <c r="V19" s="66">
        <f>SUM(G19:U22)</f>
        <v>0</v>
      </c>
      <c r="W19" s="86"/>
      <c r="X19" s="84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66"/>
      <c r="AM19" s="66">
        <f>SUM(X19:AL22)</f>
        <v>0</v>
      </c>
      <c r="AN19" s="87"/>
      <c r="AO19" s="88">
        <f>SUM(G19:T19)+SUM(X19:AK19)</f>
        <v>0</v>
      </c>
      <c r="AP19" s="66">
        <f>(U19+AL19)</f>
        <v>0</v>
      </c>
      <c r="AQ19" s="66">
        <f>SUM(AO19:AP22)</f>
        <v>0</v>
      </c>
      <c r="AR19" s="89"/>
      <c r="AS19" s="12"/>
    </row>
    <row r="20" spans="2:45" ht="21.75" customHeight="1">
      <c r="B20" s="53"/>
      <c r="C20" s="56"/>
      <c r="D20" s="10"/>
      <c r="E20" s="10"/>
      <c r="F20" s="58"/>
      <c r="G20" s="61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7"/>
      <c r="V20" s="67"/>
      <c r="W20" s="70"/>
      <c r="X20" s="61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7"/>
      <c r="AM20" s="67"/>
      <c r="AN20" s="74"/>
      <c r="AO20" s="77"/>
      <c r="AP20" s="67"/>
      <c r="AQ20" s="67"/>
      <c r="AR20" s="80"/>
      <c r="AS20" s="12"/>
    </row>
    <row r="21" spans="2:45" ht="7.5" customHeight="1">
      <c r="B21" s="53"/>
      <c r="C21" s="56"/>
      <c r="D21" s="14" t="s">
        <v>12</v>
      </c>
      <c r="E21" s="13" t="s">
        <v>14</v>
      </c>
      <c r="F21" s="58"/>
      <c r="G21" s="61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7"/>
      <c r="V21" s="67"/>
      <c r="W21" s="70"/>
      <c r="X21" s="61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7"/>
      <c r="AM21" s="67"/>
      <c r="AN21" s="74"/>
      <c r="AO21" s="77"/>
      <c r="AP21" s="67"/>
      <c r="AQ21" s="67"/>
      <c r="AR21" s="80"/>
      <c r="AS21" s="12"/>
    </row>
    <row r="22" spans="2:45" ht="21.75" customHeight="1" thickBot="1">
      <c r="B22" s="54"/>
      <c r="C22" s="57"/>
      <c r="D22" s="11"/>
      <c r="E22" s="11"/>
      <c r="F22" s="59"/>
      <c r="G22" s="62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8"/>
      <c r="V22" s="68"/>
      <c r="W22" s="71"/>
      <c r="X22" s="62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8"/>
      <c r="AM22" s="68"/>
      <c r="AN22" s="75"/>
      <c r="AO22" s="78"/>
      <c r="AP22" s="68"/>
      <c r="AQ22" s="68"/>
      <c r="AR22" s="81"/>
      <c r="AS22" s="12"/>
    </row>
    <row r="23" spans="2:45" ht="7.5" customHeight="1">
      <c r="B23" s="82">
        <v>5</v>
      </c>
      <c r="C23" s="55"/>
      <c r="D23" s="15" t="s">
        <v>11</v>
      </c>
      <c r="E23" s="15" t="s">
        <v>13</v>
      </c>
      <c r="F23" s="83"/>
      <c r="G23" s="84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66"/>
      <c r="V23" s="66">
        <f>SUM(G23:U26)</f>
        <v>0</v>
      </c>
      <c r="W23" s="86"/>
      <c r="X23" s="84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66"/>
      <c r="AM23" s="66">
        <f>SUM(X23:AL26)</f>
        <v>0</v>
      </c>
      <c r="AN23" s="87"/>
      <c r="AO23" s="88">
        <f>SUM(G23:T23)+SUM(X23:AK23)</f>
        <v>0</v>
      </c>
      <c r="AP23" s="66">
        <f>(U23+AL23)</f>
        <v>0</v>
      </c>
      <c r="AQ23" s="66">
        <f>SUM(AO23:AP26)</f>
        <v>0</v>
      </c>
      <c r="AR23" s="89"/>
      <c r="AS23" s="12"/>
    </row>
    <row r="24" spans="2:45" ht="21.75" customHeight="1">
      <c r="B24" s="53"/>
      <c r="C24" s="56"/>
      <c r="D24" s="10"/>
      <c r="E24" s="10"/>
      <c r="F24" s="58"/>
      <c r="G24" s="61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7"/>
      <c r="V24" s="67"/>
      <c r="W24" s="70"/>
      <c r="X24" s="61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7"/>
      <c r="AM24" s="67"/>
      <c r="AN24" s="74"/>
      <c r="AO24" s="77"/>
      <c r="AP24" s="67"/>
      <c r="AQ24" s="67"/>
      <c r="AR24" s="80"/>
      <c r="AS24" s="12"/>
    </row>
    <row r="25" spans="2:45" ht="7.5" customHeight="1">
      <c r="B25" s="53"/>
      <c r="C25" s="56"/>
      <c r="D25" s="14" t="s">
        <v>12</v>
      </c>
      <c r="E25" s="13" t="s">
        <v>14</v>
      </c>
      <c r="F25" s="58"/>
      <c r="G25" s="61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7"/>
      <c r="V25" s="67"/>
      <c r="W25" s="70"/>
      <c r="X25" s="61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7"/>
      <c r="AM25" s="67"/>
      <c r="AN25" s="74"/>
      <c r="AO25" s="77"/>
      <c r="AP25" s="67"/>
      <c r="AQ25" s="67"/>
      <c r="AR25" s="80"/>
      <c r="AS25" s="12"/>
    </row>
    <row r="26" spans="2:45" ht="21.75" customHeight="1" thickBot="1">
      <c r="B26" s="54"/>
      <c r="C26" s="57"/>
      <c r="D26" s="11"/>
      <c r="E26" s="16"/>
      <c r="F26" s="59"/>
      <c r="G26" s="62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8"/>
      <c r="V26" s="68"/>
      <c r="W26" s="71"/>
      <c r="X26" s="62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8"/>
      <c r="AM26" s="68"/>
      <c r="AN26" s="75"/>
      <c r="AO26" s="78"/>
      <c r="AP26" s="68"/>
      <c r="AQ26" s="68"/>
      <c r="AR26" s="81"/>
      <c r="AS26" s="12"/>
    </row>
    <row r="27" spans="2:45" ht="7.5" customHeight="1">
      <c r="B27" s="82">
        <v>6</v>
      </c>
      <c r="C27" s="55"/>
      <c r="D27" s="15" t="s">
        <v>11</v>
      </c>
      <c r="E27" s="15" t="s">
        <v>13</v>
      </c>
      <c r="F27" s="83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66"/>
      <c r="V27" s="66">
        <f>SUM(G27:U30)</f>
        <v>0</v>
      </c>
      <c r="W27" s="86"/>
      <c r="X27" s="84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66"/>
      <c r="AM27" s="66">
        <f>SUM(X27:AL30)</f>
        <v>0</v>
      </c>
      <c r="AN27" s="87"/>
      <c r="AO27" s="88">
        <f>SUM(G27:T27)+SUM(X27:AK27)</f>
        <v>0</v>
      </c>
      <c r="AP27" s="66">
        <f>(U27+AL27)</f>
        <v>0</v>
      </c>
      <c r="AQ27" s="66">
        <f>SUM(AO27:AP30)</f>
        <v>0</v>
      </c>
      <c r="AR27" s="89"/>
      <c r="AS27" s="12"/>
    </row>
    <row r="28" spans="2:45" ht="21.75" customHeight="1">
      <c r="B28" s="53"/>
      <c r="C28" s="56"/>
      <c r="D28" s="10"/>
      <c r="E28" s="10"/>
      <c r="F28" s="58"/>
      <c r="G28" s="61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7"/>
      <c r="V28" s="67"/>
      <c r="W28" s="70"/>
      <c r="X28" s="61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7"/>
      <c r="AM28" s="67"/>
      <c r="AN28" s="74"/>
      <c r="AO28" s="77"/>
      <c r="AP28" s="67"/>
      <c r="AQ28" s="67"/>
      <c r="AR28" s="80"/>
      <c r="AS28" s="12"/>
    </row>
    <row r="29" spans="2:45" ht="7.5" customHeight="1">
      <c r="B29" s="53"/>
      <c r="C29" s="56"/>
      <c r="D29" s="14" t="s">
        <v>12</v>
      </c>
      <c r="E29" s="13" t="s">
        <v>14</v>
      </c>
      <c r="F29" s="58"/>
      <c r="G29" s="61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7"/>
      <c r="V29" s="67"/>
      <c r="W29" s="70"/>
      <c r="X29" s="61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7"/>
      <c r="AM29" s="67"/>
      <c r="AN29" s="74"/>
      <c r="AO29" s="77"/>
      <c r="AP29" s="67"/>
      <c r="AQ29" s="67"/>
      <c r="AR29" s="80"/>
      <c r="AS29" s="12"/>
    </row>
    <row r="30" spans="2:45" ht="21.75" customHeight="1" thickBot="1">
      <c r="B30" s="54"/>
      <c r="C30" s="57"/>
      <c r="D30" s="11"/>
      <c r="E30" s="11"/>
      <c r="F30" s="59"/>
      <c r="G30" s="62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8"/>
      <c r="V30" s="68"/>
      <c r="W30" s="71"/>
      <c r="X30" s="62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8"/>
      <c r="AM30" s="68"/>
      <c r="AN30" s="75"/>
      <c r="AO30" s="78"/>
      <c r="AP30" s="68"/>
      <c r="AQ30" s="68"/>
      <c r="AR30" s="81"/>
      <c r="AS30" s="12"/>
    </row>
    <row r="31" spans="2:45" ht="7.5" customHeight="1">
      <c r="B31" s="82">
        <v>7</v>
      </c>
      <c r="C31" s="93"/>
      <c r="D31" s="15" t="s">
        <v>11</v>
      </c>
      <c r="E31" s="15" t="s">
        <v>13</v>
      </c>
      <c r="F31" s="83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66"/>
      <c r="V31" s="66">
        <f>SUM(G31:U34)</f>
        <v>0</v>
      </c>
      <c r="W31" s="86"/>
      <c r="X31" s="84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66"/>
      <c r="AM31" s="66">
        <f>SUM(X31:AL34)</f>
        <v>0</v>
      </c>
      <c r="AN31" s="87"/>
      <c r="AO31" s="88">
        <f>SUM(G31:T31)+SUM(X31:AK31)</f>
        <v>0</v>
      </c>
      <c r="AP31" s="66">
        <f>(U31+AL31)</f>
        <v>0</v>
      </c>
      <c r="AQ31" s="66">
        <f>SUM(AO31:AP34)</f>
        <v>0</v>
      </c>
      <c r="AR31" s="89"/>
      <c r="AS31" s="12"/>
    </row>
    <row r="32" spans="2:45" ht="21.75" customHeight="1">
      <c r="B32" s="53"/>
      <c r="C32" s="56"/>
      <c r="D32" s="10"/>
      <c r="E32" s="10"/>
      <c r="F32" s="58"/>
      <c r="G32" s="61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7"/>
      <c r="V32" s="67"/>
      <c r="W32" s="70"/>
      <c r="X32" s="61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7"/>
      <c r="AM32" s="67"/>
      <c r="AN32" s="74"/>
      <c r="AO32" s="77"/>
      <c r="AP32" s="67"/>
      <c r="AQ32" s="67"/>
      <c r="AR32" s="80"/>
      <c r="AS32" s="12"/>
    </row>
    <row r="33" spans="2:45" ht="7.5" customHeight="1">
      <c r="B33" s="53"/>
      <c r="C33" s="56"/>
      <c r="D33" s="14" t="s">
        <v>12</v>
      </c>
      <c r="E33" s="13" t="s">
        <v>14</v>
      </c>
      <c r="F33" s="58"/>
      <c r="G33" s="61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7"/>
      <c r="V33" s="67"/>
      <c r="W33" s="70"/>
      <c r="X33" s="61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7"/>
      <c r="AM33" s="67"/>
      <c r="AN33" s="74"/>
      <c r="AO33" s="77"/>
      <c r="AP33" s="67"/>
      <c r="AQ33" s="67"/>
      <c r="AR33" s="80"/>
      <c r="AS33" s="12"/>
    </row>
    <row r="34" spans="2:45" ht="21.75" customHeight="1" thickBot="1">
      <c r="B34" s="54"/>
      <c r="C34" s="57"/>
      <c r="D34" s="11"/>
      <c r="E34" s="16"/>
      <c r="F34" s="59"/>
      <c r="G34" s="62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8"/>
      <c r="V34" s="68"/>
      <c r="W34" s="71"/>
      <c r="X34" s="62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8"/>
      <c r="AM34" s="68"/>
      <c r="AN34" s="75"/>
      <c r="AO34" s="78"/>
      <c r="AP34" s="68"/>
      <c r="AQ34" s="68"/>
      <c r="AR34" s="81"/>
      <c r="AS34" s="12"/>
    </row>
    <row r="35" spans="2:45" ht="7.5" customHeight="1">
      <c r="B35" s="82">
        <v>8</v>
      </c>
      <c r="C35" s="93"/>
      <c r="D35" s="15" t="s">
        <v>11</v>
      </c>
      <c r="E35" s="15" t="s">
        <v>13</v>
      </c>
      <c r="F35" s="83"/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66"/>
      <c r="V35" s="66">
        <f>SUM(G35:U38)</f>
        <v>0</v>
      </c>
      <c r="W35" s="86"/>
      <c r="X35" s="84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66"/>
      <c r="AM35" s="66">
        <f>SUM(X35:AL38)</f>
        <v>0</v>
      </c>
      <c r="AN35" s="87"/>
      <c r="AO35" s="88">
        <f>SUM(G35:T35)+SUM(X35:AK35)</f>
        <v>0</v>
      </c>
      <c r="AP35" s="66">
        <f>(U35+AL35)</f>
        <v>0</v>
      </c>
      <c r="AQ35" s="66">
        <f>SUM(AO35:AP38)</f>
        <v>0</v>
      </c>
      <c r="AR35" s="89"/>
      <c r="AS35" s="12"/>
    </row>
    <row r="36" spans="2:45" ht="21.75" customHeight="1">
      <c r="B36" s="53"/>
      <c r="C36" s="56"/>
      <c r="D36" s="10"/>
      <c r="E36" s="10"/>
      <c r="F36" s="58"/>
      <c r="G36" s="61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7"/>
      <c r="V36" s="67"/>
      <c r="W36" s="70"/>
      <c r="X36" s="61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7"/>
      <c r="AM36" s="67"/>
      <c r="AN36" s="74"/>
      <c r="AO36" s="77"/>
      <c r="AP36" s="67"/>
      <c r="AQ36" s="67"/>
      <c r="AR36" s="80"/>
      <c r="AS36" s="12"/>
    </row>
    <row r="37" spans="2:45" ht="7.5" customHeight="1">
      <c r="B37" s="53"/>
      <c r="C37" s="56"/>
      <c r="D37" s="14" t="s">
        <v>12</v>
      </c>
      <c r="E37" s="13" t="s">
        <v>14</v>
      </c>
      <c r="F37" s="58"/>
      <c r="G37" s="61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7"/>
      <c r="V37" s="67"/>
      <c r="W37" s="70"/>
      <c r="X37" s="61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7"/>
      <c r="AM37" s="67"/>
      <c r="AN37" s="74"/>
      <c r="AO37" s="77"/>
      <c r="AP37" s="67"/>
      <c r="AQ37" s="67"/>
      <c r="AR37" s="80"/>
      <c r="AS37" s="12"/>
    </row>
    <row r="38" spans="2:45" ht="21.75" customHeight="1" thickBot="1">
      <c r="B38" s="54"/>
      <c r="C38" s="57"/>
      <c r="D38" s="11"/>
      <c r="E38" s="11"/>
      <c r="F38" s="59"/>
      <c r="G38" s="6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8"/>
      <c r="V38" s="68"/>
      <c r="W38" s="71"/>
      <c r="X38" s="62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8"/>
      <c r="AM38" s="68"/>
      <c r="AN38" s="75"/>
      <c r="AO38" s="78"/>
      <c r="AP38" s="68"/>
      <c r="AQ38" s="68"/>
      <c r="AR38" s="81"/>
      <c r="AS38" s="12"/>
    </row>
    <row r="39" spans="2:45" ht="7.5" customHeight="1">
      <c r="B39" s="82">
        <v>9</v>
      </c>
      <c r="C39" s="93"/>
      <c r="D39" s="15" t="s">
        <v>11</v>
      </c>
      <c r="E39" s="15" t="s">
        <v>13</v>
      </c>
      <c r="F39" s="83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66"/>
      <c r="V39" s="66">
        <f>SUM(G39:U42)</f>
        <v>0</v>
      </c>
      <c r="W39" s="86"/>
      <c r="X39" s="84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66"/>
      <c r="AM39" s="66">
        <f>SUM(X39:AL42)</f>
        <v>0</v>
      </c>
      <c r="AN39" s="87"/>
      <c r="AO39" s="88">
        <f>SUM(G39:T39)+SUM(X39:AK39)</f>
        <v>0</v>
      </c>
      <c r="AP39" s="66">
        <f>(U39+AL39)</f>
        <v>0</v>
      </c>
      <c r="AQ39" s="66">
        <f>SUM(AO39:AP42)</f>
        <v>0</v>
      </c>
      <c r="AR39" s="89"/>
      <c r="AS39" s="12"/>
    </row>
    <row r="40" spans="2:45" ht="21.75" customHeight="1">
      <c r="B40" s="53"/>
      <c r="C40" s="56"/>
      <c r="D40" s="10"/>
      <c r="E40" s="10"/>
      <c r="F40" s="58"/>
      <c r="G40" s="61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7"/>
      <c r="V40" s="67"/>
      <c r="W40" s="70"/>
      <c r="X40" s="61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7"/>
      <c r="AM40" s="67"/>
      <c r="AN40" s="74"/>
      <c r="AO40" s="77"/>
      <c r="AP40" s="67"/>
      <c r="AQ40" s="67"/>
      <c r="AR40" s="80"/>
      <c r="AS40" s="12"/>
    </row>
    <row r="41" spans="2:45" ht="7.5" customHeight="1">
      <c r="B41" s="53"/>
      <c r="C41" s="56"/>
      <c r="D41" s="14" t="s">
        <v>12</v>
      </c>
      <c r="E41" s="13" t="s">
        <v>14</v>
      </c>
      <c r="F41" s="58"/>
      <c r="G41" s="61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7"/>
      <c r="V41" s="67"/>
      <c r="W41" s="70"/>
      <c r="X41" s="61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7"/>
      <c r="AM41" s="67"/>
      <c r="AN41" s="74"/>
      <c r="AO41" s="77"/>
      <c r="AP41" s="67"/>
      <c r="AQ41" s="67"/>
      <c r="AR41" s="80"/>
      <c r="AS41" s="12"/>
    </row>
    <row r="42" spans="2:45" ht="21.75" customHeight="1" thickBot="1">
      <c r="B42" s="54"/>
      <c r="C42" s="57"/>
      <c r="D42" s="11"/>
      <c r="E42" s="11"/>
      <c r="F42" s="59"/>
      <c r="G42" s="6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8"/>
      <c r="V42" s="68"/>
      <c r="W42" s="71"/>
      <c r="X42" s="62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8"/>
      <c r="AM42" s="68"/>
      <c r="AN42" s="75"/>
      <c r="AO42" s="78"/>
      <c r="AP42" s="68"/>
      <c r="AQ42" s="68"/>
      <c r="AR42" s="81"/>
      <c r="AS42" s="12"/>
    </row>
    <row r="43" spans="2:45" ht="7.5" customHeight="1">
      <c r="B43" s="82">
        <v>10</v>
      </c>
      <c r="C43" s="93"/>
      <c r="D43" s="15" t="s">
        <v>11</v>
      </c>
      <c r="E43" s="15" t="s">
        <v>13</v>
      </c>
      <c r="F43" s="83"/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66"/>
      <c r="V43" s="66">
        <f>SUM(G43:U46)</f>
        <v>0</v>
      </c>
      <c r="W43" s="86"/>
      <c r="X43" s="84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66"/>
      <c r="AM43" s="66">
        <f>SUM(X43:AL46)</f>
        <v>0</v>
      </c>
      <c r="AN43" s="87"/>
      <c r="AO43" s="88">
        <f>SUM(G43:T43)+SUM(X43:AK43)</f>
        <v>0</v>
      </c>
      <c r="AP43" s="66">
        <f>(U43+AL43)</f>
        <v>0</v>
      </c>
      <c r="AQ43" s="66">
        <f>SUM(AO43:AP46)</f>
        <v>0</v>
      </c>
      <c r="AR43" s="89"/>
      <c r="AS43" s="12"/>
    </row>
    <row r="44" spans="2:45" ht="21.75" customHeight="1">
      <c r="B44" s="53"/>
      <c r="C44" s="56"/>
      <c r="D44" s="10"/>
      <c r="E44" s="10"/>
      <c r="F44" s="58"/>
      <c r="G44" s="61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7"/>
      <c r="V44" s="67"/>
      <c r="W44" s="70"/>
      <c r="X44" s="61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7"/>
      <c r="AM44" s="67"/>
      <c r="AN44" s="74"/>
      <c r="AO44" s="77"/>
      <c r="AP44" s="67"/>
      <c r="AQ44" s="67"/>
      <c r="AR44" s="80"/>
      <c r="AS44" s="12"/>
    </row>
    <row r="45" spans="2:45" ht="7.5" customHeight="1">
      <c r="B45" s="53"/>
      <c r="C45" s="56"/>
      <c r="D45" s="14" t="s">
        <v>12</v>
      </c>
      <c r="E45" s="13" t="s">
        <v>14</v>
      </c>
      <c r="F45" s="58"/>
      <c r="G45" s="61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7"/>
      <c r="V45" s="67"/>
      <c r="W45" s="70"/>
      <c r="X45" s="61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7"/>
      <c r="AM45" s="67"/>
      <c r="AN45" s="74"/>
      <c r="AO45" s="77"/>
      <c r="AP45" s="67"/>
      <c r="AQ45" s="67"/>
      <c r="AR45" s="80"/>
      <c r="AS45" s="12"/>
    </row>
    <row r="46" spans="2:45" ht="21.75" customHeight="1" thickBot="1">
      <c r="B46" s="54"/>
      <c r="C46" s="57"/>
      <c r="D46" s="11"/>
      <c r="E46" s="11"/>
      <c r="F46" s="59"/>
      <c r="G46" s="6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8"/>
      <c r="V46" s="68"/>
      <c r="W46" s="71"/>
      <c r="X46" s="62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8"/>
      <c r="AM46" s="68"/>
      <c r="AN46" s="75"/>
      <c r="AO46" s="78"/>
      <c r="AP46" s="68"/>
      <c r="AQ46" s="68"/>
      <c r="AR46" s="81"/>
      <c r="AS46" s="12"/>
    </row>
    <row r="47" spans="2:45" ht="7.5" customHeight="1">
      <c r="B47" s="82">
        <v>11</v>
      </c>
      <c r="C47" s="93"/>
      <c r="D47" s="15" t="s">
        <v>11</v>
      </c>
      <c r="E47" s="15" t="s">
        <v>13</v>
      </c>
      <c r="F47" s="83"/>
      <c r="G47" s="8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66"/>
      <c r="V47" s="66">
        <f>SUM(G47:U50)</f>
        <v>0</v>
      </c>
      <c r="W47" s="86"/>
      <c r="X47" s="84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66"/>
      <c r="AM47" s="66">
        <f>SUM(X47:AL50)</f>
        <v>0</v>
      </c>
      <c r="AN47" s="87"/>
      <c r="AO47" s="88">
        <f>SUM(G47:T47)+SUM(X47:AK47)</f>
        <v>0</v>
      </c>
      <c r="AP47" s="66">
        <f>(U47+AL47)</f>
        <v>0</v>
      </c>
      <c r="AQ47" s="66">
        <f>SUM(AO47:AP50)</f>
        <v>0</v>
      </c>
      <c r="AR47" s="89"/>
      <c r="AS47" s="12"/>
    </row>
    <row r="48" spans="2:45" ht="21.75" customHeight="1">
      <c r="B48" s="53"/>
      <c r="C48" s="56"/>
      <c r="D48" s="10"/>
      <c r="E48" s="10"/>
      <c r="F48" s="58"/>
      <c r="G48" s="61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7"/>
      <c r="V48" s="67"/>
      <c r="W48" s="70"/>
      <c r="X48" s="61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7"/>
      <c r="AM48" s="67"/>
      <c r="AN48" s="74"/>
      <c r="AO48" s="77"/>
      <c r="AP48" s="67"/>
      <c r="AQ48" s="67"/>
      <c r="AR48" s="80"/>
      <c r="AS48" s="12"/>
    </row>
    <row r="49" spans="2:45" ht="7.5" customHeight="1">
      <c r="B49" s="53"/>
      <c r="C49" s="56"/>
      <c r="D49" s="14" t="s">
        <v>12</v>
      </c>
      <c r="E49" s="13" t="s">
        <v>14</v>
      </c>
      <c r="F49" s="58"/>
      <c r="G49" s="61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7"/>
      <c r="V49" s="67"/>
      <c r="W49" s="70"/>
      <c r="X49" s="61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7"/>
      <c r="AM49" s="67"/>
      <c r="AN49" s="74"/>
      <c r="AO49" s="77"/>
      <c r="AP49" s="67"/>
      <c r="AQ49" s="67"/>
      <c r="AR49" s="80"/>
      <c r="AS49" s="12"/>
    </row>
    <row r="50" spans="2:45" ht="21.75" customHeight="1" thickBot="1">
      <c r="B50" s="54"/>
      <c r="C50" s="57"/>
      <c r="D50" s="10"/>
      <c r="E50" s="11"/>
      <c r="F50" s="59"/>
      <c r="G50" s="62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8"/>
      <c r="V50" s="68"/>
      <c r="W50" s="71"/>
      <c r="X50" s="62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8"/>
      <c r="AM50" s="68"/>
      <c r="AN50" s="75"/>
      <c r="AO50" s="78"/>
      <c r="AP50" s="68"/>
      <c r="AQ50" s="68"/>
      <c r="AR50" s="81"/>
      <c r="AS50" s="12"/>
    </row>
    <row r="51" spans="2:45" ht="7.5" customHeight="1">
      <c r="B51" s="82">
        <v>12</v>
      </c>
      <c r="C51" s="93"/>
      <c r="D51" s="15" t="s">
        <v>11</v>
      </c>
      <c r="E51" s="15" t="s">
        <v>13</v>
      </c>
      <c r="F51" s="83"/>
      <c r="G51" s="8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66"/>
      <c r="V51" s="66">
        <f>SUM(G51:U54)</f>
        <v>0</v>
      </c>
      <c r="W51" s="86"/>
      <c r="X51" s="84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66"/>
      <c r="AM51" s="66">
        <f>SUM(X51:AL54)</f>
        <v>0</v>
      </c>
      <c r="AN51" s="87"/>
      <c r="AO51" s="88">
        <f>SUM(G51:T51)+SUM(X51:AK51)</f>
        <v>0</v>
      </c>
      <c r="AP51" s="66">
        <f>(U51+AL51)</f>
        <v>0</v>
      </c>
      <c r="AQ51" s="66">
        <f>SUM(AO51:AP54)</f>
        <v>0</v>
      </c>
      <c r="AR51" s="89"/>
      <c r="AS51" s="12"/>
    </row>
    <row r="52" spans="2:45" ht="21.75" customHeight="1">
      <c r="B52" s="53"/>
      <c r="C52" s="56"/>
      <c r="D52" s="10"/>
      <c r="E52" s="10"/>
      <c r="F52" s="58"/>
      <c r="G52" s="61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7"/>
      <c r="V52" s="67"/>
      <c r="W52" s="70"/>
      <c r="X52" s="61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7"/>
      <c r="AM52" s="67"/>
      <c r="AN52" s="74"/>
      <c r="AO52" s="77"/>
      <c r="AP52" s="67"/>
      <c r="AQ52" s="67"/>
      <c r="AR52" s="80"/>
      <c r="AS52" s="12"/>
    </row>
    <row r="53" spans="2:45" ht="7.5" customHeight="1">
      <c r="B53" s="53"/>
      <c r="C53" s="56"/>
      <c r="D53" s="14" t="s">
        <v>12</v>
      </c>
      <c r="E53" s="13" t="s">
        <v>14</v>
      </c>
      <c r="F53" s="58"/>
      <c r="G53" s="61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7"/>
      <c r="V53" s="67"/>
      <c r="W53" s="70"/>
      <c r="X53" s="61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7"/>
      <c r="AM53" s="67"/>
      <c r="AN53" s="74"/>
      <c r="AO53" s="77"/>
      <c r="AP53" s="67"/>
      <c r="AQ53" s="67"/>
      <c r="AR53" s="80"/>
      <c r="AS53" s="12"/>
    </row>
    <row r="54" spans="2:45" ht="21.75" customHeight="1" thickBot="1">
      <c r="B54" s="54"/>
      <c r="C54" s="57"/>
      <c r="D54" s="11"/>
      <c r="E54" s="11"/>
      <c r="F54" s="59"/>
      <c r="G54" s="62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8"/>
      <c r="V54" s="68"/>
      <c r="W54" s="71"/>
      <c r="X54" s="62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8"/>
      <c r="AM54" s="68"/>
      <c r="AN54" s="75"/>
      <c r="AO54" s="78"/>
      <c r="AP54" s="68"/>
      <c r="AQ54" s="68"/>
      <c r="AR54" s="81"/>
      <c r="AS54" s="12"/>
    </row>
    <row r="55" spans="2:45" ht="7.5" customHeight="1">
      <c r="B55" s="82">
        <v>13</v>
      </c>
      <c r="C55" s="93"/>
      <c r="D55" s="15" t="s">
        <v>11</v>
      </c>
      <c r="E55" s="15" t="s">
        <v>13</v>
      </c>
      <c r="F55" s="83"/>
      <c r="G55" s="8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66"/>
      <c r="V55" s="66">
        <f>SUM(G55:U58)</f>
        <v>0</v>
      </c>
      <c r="W55" s="86"/>
      <c r="X55" s="84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66"/>
      <c r="AM55" s="66">
        <f>SUM(X55:AL58)</f>
        <v>0</v>
      </c>
      <c r="AN55" s="87"/>
      <c r="AO55" s="88">
        <f>SUM(G55:T55)+SUM(X55:AK55)</f>
        <v>0</v>
      </c>
      <c r="AP55" s="66">
        <f>(U55+AL55)</f>
        <v>0</v>
      </c>
      <c r="AQ55" s="66">
        <f>SUM(AO55:AP58)</f>
        <v>0</v>
      </c>
      <c r="AR55" s="89"/>
      <c r="AS55" s="12"/>
    </row>
    <row r="56" spans="2:45" ht="21.75" customHeight="1">
      <c r="B56" s="53"/>
      <c r="C56" s="56"/>
      <c r="D56" s="10"/>
      <c r="E56" s="10"/>
      <c r="F56" s="58"/>
      <c r="G56" s="61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7"/>
      <c r="V56" s="67"/>
      <c r="W56" s="70"/>
      <c r="X56" s="61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7"/>
      <c r="AM56" s="67"/>
      <c r="AN56" s="74"/>
      <c r="AO56" s="77"/>
      <c r="AP56" s="67"/>
      <c r="AQ56" s="67"/>
      <c r="AR56" s="80"/>
      <c r="AS56" s="12"/>
    </row>
    <row r="57" spans="2:45" ht="7.5" customHeight="1">
      <c r="B57" s="53"/>
      <c r="C57" s="56"/>
      <c r="D57" s="14" t="s">
        <v>12</v>
      </c>
      <c r="E57" s="13" t="s">
        <v>14</v>
      </c>
      <c r="F57" s="58"/>
      <c r="G57" s="61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7"/>
      <c r="V57" s="67"/>
      <c r="W57" s="70"/>
      <c r="X57" s="61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7"/>
      <c r="AM57" s="67"/>
      <c r="AN57" s="74"/>
      <c r="AO57" s="77"/>
      <c r="AP57" s="67"/>
      <c r="AQ57" s="67"/>
      <c r="AR57" s="80"/>
      <c r="AS57" s="12"/>
    </row>
    <row r="58" spans="2:45" ht="21.75" customHeight="1" thickBot="1">
      <c r="B58" s="54"/>
      <c r="C58" s="57"/>
      <c r="D58" s="11"/>
      <c r="E58" s="11"/>
      <c r="F58" s="59"/>
      <c r="G58" s="62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8"/>
      <c r="V58" s="68"/>
      <c r="W58" s="71"/>
      <c r="X58" s="62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8"/>
      <c r="AM58" s="68"/>
      <c r="AN58" s="75"/>
      <c r="AO58" s="78"/>
      <c r="AP58" s="68"/>
      <c r="AQ58" s="68"/>
      <c r="AR58" s="81"/>
      <c r="AS58" s="12"/>
    </row>
    <row r="59" spans="2:45" ht="7.5" customHeight="1">
      <c r="B59" s="82">
        <v>14</v>
      </c>
      <c r="C59" s="93"/>
      <c r="D59" s="15" t="s">
        <v>11</v>
      </c>
      <c r="E59" s="15" t="s">
        <v>13</v>
      </c>
      <c r="F59" s="83"/>
      <c r="G59" s="8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66"/>
      <c r="V59" s="66">
        <f>SUM(G59:U62)</f>
        <v>0</v>
      </c>
      <c r="W59" s="86"/>
      <c r="X59" s="84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66"/>
      <c r="AM59" s="66">
        <f>SUM(X59:AL62)</f>
        <v>0</v>
      </c>
      <c r="AN59" s="87"/>
      <c r="AO59" s="88">
        <f>SUM(G59:T59)+SUM(X59:AK59)</f>
        <v>0</v>
      </c>
      <c r="AP59" s="66">
        <f>(U59+AL59)</f>
        <v>0</v>
      </c>
      <c r="AQ59" s="66">
        <f>SUM(AO59:AP62)</f>
        <v>0</v>
      </c>
      <c r="AR59" s="89"/>
      <c r="AS59" s="12"/>
    </row>
    <row r="60" spans="2:45" ht="21.75" customHeight="1">
      <c r="B60" s="53"/>
      <c r="C60" s="56"/>
      <c r="D60" s="10"/>
      <c r="E60" s="10"/>
      <c r="F60" s="58"/>
      <c r="G60" s="61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7"/>
      <c r="V60" s="67"/>
      <c r="W60" s="70"/>
      <c r="X60" s="61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7"/>
      <c r="AM60" s="67"/>
      <c r="AN60" s="74"/>
      <c r="AO60" s="77"/>
      <c r="AP60" s="67"/>
      <c r="AQ60" s="67"/>
      <c r="AR60" s="80"/>
      <c r="AS60" s="12"/>
    </row>
    <row r="61" spans="2:45" ht="7.5" customHeight="1">
      <c r="B61" s="53"/>
      <c r="C61" s="56"/>
      <c r="D61" s="14" t="s">
        <v>12</v>
      </c>
      <c r="E61" s="13" t="s">
        <v>14</v>
      </c>
      <c r="F61" s="58"/>
      <c r="G61" s="61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7"/>
      <c r="V61" s="67"/>
      <c r="W61" s="70"/>
      <c r="X61" s="61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7"/>
      <c r="AM61" s="67"/>
      <c r="AN61" s="74"/>
      <c r="AO61" s="77"/>
      <c r="AP61" s="67"/>
      <c r="AQ61" s="67"/>
      <c r="AR61" s="80"/>
      <c r="AS61" s="12"/>
    </row>
    <row r="62" spans="2:45" ht="21.75" customHeight="1" thickBot="1">
      <c r="B62" s="54"/>
      <c r="C62" s="57"/>
      <c r="D62" s="11"/>
      <c r="E62" s="11"/>
      <c r="F62" s="59"/>
      <c r="G62" s="62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8"/>
      <c r="V62" s="68"/>
      <c r="W62" s="71"/>
      <c r="X62" s="62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8"/>
      <c r="AM62" s="68"/>
      <c r="AN62" s="75"/>
      <c r="AO62" s="78"/>
      <c r="AP62" s="68"/>
      <c r="AQ62" s="68"/>
      <c r="AR62" s="81"/>
      <c r="AS62" s="12"/>
    </row>
    <row r="63" spans="2:45" ht="7.5" customHeight="1">
      <c r="B63" s="82">
        <v>15</v>
      </c>
      <c r="C63" s="55"/>
      <c r="D63" s="15" t="s">
        <v>11</v>
      </c>
      <c r="E63" s="15" t="s">
        <v>13</v>
      </c>
      <c r="F63" s="83"/>
      <c r="G63" s="8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66"/>
      <c r="V63" s="66">
        <f>SUM(G63:U66)</f>
        <v>0</v>
      </c>
      <c r="W63" s="86"/>
      <c r="X63" s="84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66"/>
      <c r="AM63" s="66">
        <f>SUM(X63:AL66)</f>
        <v>0</v>
      </c>
      <c r="AN63" s="87"/>
      <c r="AO63" s="88">
        <f>SUM(G63:T63)+SUM(X63:AK63)</f>
        <v>0</v>
      </c>
      <c r="AP63" s="66">
        <f>(U63+AL63)</f>
        <v>0</v>
      </c>
      <c r="AQ63" s="66">
        <f>SUM(AO63:AP66)</f>
        <v>0</v>
      </c>
      <c r="AR63" s="89"/>
      <c r="AS63" s="12"/>
    </row>
    <row r="64" spans="2:45" ht="21.75" customHeight="1">
      <c r="B64" s="53"/>
      <c r="C64" s="56"/>
      <c r="D64" s="10"/>
      <c r="E64" s="10"/>
      <c r="F64" s="58"/>
      <c r="G64" s="61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7"/>
      <c r="V64" s="67"/>
      <c r="W64" s="70"/>
      <c r="X64" s="61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7"/>
      <c r="AM64" s="67"/>
      <c r="AN64" s="74"/>
      <c r="AO64" s="77"/>
      <c r="AP64" s="67"/>
      <c r="AQ64" s="67"/>
      <c r="AR64" s="80"/>
      <c r="AS64" s="12"/>
    </row>
    <row r="65" spans="2:45" ht="7.5" customHeight="1">
      <c r="B65" s="53"/>
      <c r="C65" s="56"/>
      <c r="D65" s="14" t="s">
        <v>12</v>
      </c>
      <c r="E65" s="13" t="s">
        <v>14</v>
      </c>
      <c r="F65" s="58"/>
      <c r="G65" s="61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7"/>
      <c r="V65" s="67"/>
      <c r="W65" s="70"/>
      <c r="X65" s="61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7"/>
      <c r="AM65" s="67"/>
      <c r="AN65" s="74"/>
      <c r="AO65" s="77"/>
      <c r="AP65" s="67"/>
      <c r="AQ65" s="67"/>
      <c r="AR65" s="80"/>
      <c r="AS65" s="12"/>
    </row>
    <row r="66" spans="2:45" ht="21.75" customHeight="1" thickBot="1">
      <c r="B66" s="54"/>
      <c r="C66" s="57"/>
      <c r="D66" s="11"/>
      <c r="E66" s="11"/>
      <c r="F66" s="59"/>
      <c r="G66" s="6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8"/>
      <c r="V66" s="68"/>
      <c r="W66" s="71"/>
      <c r="X66" s="62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8"/>
      <c r="AM66" s="68"/>
      <c r="AN66" s="75"/>
      <c r="AO66" s="78"/>
      <c r="AP66" s="68"/>
      <c r="AQ66" s="68"/>
      <c r="AR66" s="81"/>
      <c r="AS66" s="12"/>
    </row>
  </sheetData>
  <sheetProtection/>
  <mergeCells count="637">
    <mergeCell ref="A1:AR1"/>
    <mergeCell ref="B3:B6"/>
    <mergeCell ref="C3:C6"/>
    <mergeCell ref="D3:D6"/>
    <mergeCell ref="E3:E6"/>
    <mergeCell ref="G5:T5"/>
    <mergeCell ref="V3:V6"/>
    <mergeCell ref="AM3:AM6"/>
    <mergeCell ref="AN3:AN6"/>
    <mergeCell ref="AR3:AR6"/>
    <mergeCell ref="K7:K10"/>
    <mergeCell ref="R7:R10"/>
    <mergeCell ref="S7:S10"/>
    <mergeCell ref="W3:W6"/>
    <mergeCell ref="N7:N10"/>
    <mergeCell ref="O7:O10"/>
    <mergeCell ref="P7:P10"/>
    <mergeCell ref="Q7:Q10"/>
    <mergeCell ref="U3:U6"/>
    <mergeCell ref="G3:T4"/>
    <mergeCell ref="U7:U10"/>
    <mergeCell ref="L7:L10"/>
    <mergeCell ref="M7:M10"/>
    <mergeCell ref="G2:AR2"/>
    <mergeCell ref="AP3:AP6"/>
    <mergeCell ref="AQ3:AQ6"/>
    <mergeCell ref="G7:G10"/>
    <mergeCell ref="H7:H10"/>
    <mergeCell ref="I7:I10"/>
    <mergeCell ref="J7:J10"/>
    <mergeCell ref="AL3:AL6"/>
    <mergeCell ref="X5:AK5"/>
    <mergeCell ref="Z7:Z10"/>
    <mergeCell ref="AA7:AA10"/>
    <mergeCell ref="AB7:AB10"/>
    <mergeCell ref="AC7:AC10"/>
    <mergeCell ref="Y7:Y10"/>
    <mergeCell ref="AO3:AO6"/>
    <mergeCell ref="X3:AK4"/>
    <mergeCell ref="AN7:AN10"/>
    <mergeCell ref="AO7:AO10"/>
    <mergeCell ref="AJ7:AJ10"/>
    <mergeCell ref="AK7:AK10"/>
    <mergeCell ref="AD7:AD10"/>
    <mergeCell ref="AE7:AE10"/>
    <mergeCell ref="AM7:AM10"/>
    <mergeCell ref="X7:X10"/>
    <mergeCell ref="V7:V10"/>
    <mergeCell ref="W7:W10"/>
    <mergeCell ref="L11:L14"/>
    <mergeCell ref="M11:M14"/>
    <mergeCell ref="AL7:AL10"/>
    <mergeCell ref="AF7:AF10"/>
    <mergeCell ref="AG7:AG10"/>
    <mergeCell ref="AH7:AH10"/>
    <mergeCell ref="AI7:AI10"/>
    <mergeCell ref="T7:T10"/>
    <mergeCell ref="AR7:AR10"/>
    <mergeCell ref="B11:B14"/>
    <mergeCell ref="C11:C14"/>
    <mergeCell ref="G11:G14"/>
    <mergeCell ref="H11:H14"/>
    <mergeCell ref="I11:I14"/>
    <mergeCell ref="J11:J14"/>
    <mergeCell ref="K11:K14"/>
    <mergeCell ref="AP7:AP10"/>
    <mergeCell ref="AQ7:AQ10"/>
    <mergeCell ref="N11:N14"/>
    <mergeCell ref="O11:O14"/>
    <mergeCell ref="P11:P14"/>
    <mergeCell ref="Q11:Q14"/>
    <mergeCell ref="X11:X14"/>
    <mergeCell ref="Y11:Y14"/>
    <mergeCell ref="R11:R14"/>
    <mergeCell ref="S11:S14"/>
    <mergeCell ref="Z11:Z14"/>
    <mergeCell ref="AA11:AA14"/>
    <mergeCell ref="T11:T14"/>
    <mergeCell ref="U11:U14"/>
    <mergeCell ref="V11:V14"/>
    <mergeCell ref="W11:W14"/>
    <mergeCell ref="AN11:AN14"/>
    <mergeCell ref="AO11:AO14"/>
    <mergeCell ref="AJ11:AJ14"/>
    <mergeCell ref="AK11:AK14"/>
    <mergeCell ref="AD11:AD14"/>
    <mergeCell ref="AE11:AE14"/>
    <mergeCell ref="L15:L18"/>
    <mergeCell ref="M15:M18"/>
    <mergeCell ref="AL11:AL14"/>
    <mergeCell ref="AM11:AM14"/>
    <mergeCell ref="AF11:AF14"/>
    <mergeCell ref="AG11:AG14"/>
    <mergeCell ref="AH11:AH14"/>
    <mergeCell ref="AI11:AI14"/>
    <mergeCell ref="AB11:AB14"/>
    <mergeCell ref="AC11:AC14"/>
    <mergeCell ref="AR11:AR14"/>
    <mergeCell ref="B15:B18"/>
    <mergeCell ref="C15:C18"/>
    <mergeCell ref="G15:G18"/>
    <mergeCell ref="H15:H18"/>
    <mergeCell ref="I15:I18"/>
    <mergeCell ref="J15:J18"/>
    <mergeCell ref="K15:K18"/>
    <mergeCell ref="AP11:AP14"/>
    <mergeCell ref="AQ11:AQ14"/>
    <mergeCell ref="N15:N18"/>
    <mergeCell ref="O15:O18"/>
    <mergeCell ref="P15:P18"/>
    <mergeCell ref="Q15:Q18"/>
    <mergeCell ref="X15:X18"/>
    <mergeCell ref="Y15:Y18"/>
    <mergeCell ref="R15:R18"/>
    <mergeCell ref="S15:S18"/>
    <mergeCell ref="Z15:Z18"/>
    <mergeCell ref="AA15:AA18"/>
    <mergeCell ref="T15:T18"/>
    <mergeCell ref="U15:U18"/>
    <mergeCell ref="V15:V18"/>
    <mergeCell ref="W15:W18"/>
    <mergeCell ref="AN15:AN18"/>
    <mergeCell ref="AO15:AO18"/>
    <mergeCell ref="AJ15:AJ18"/>
    <mergeCell ref="AK15:AK18"/>
    <mergeCell ref="AD15:AD18"/>
    <mergeCell ref="AE15:AE18"/>
    <mergeCell ref="L19:L22"/>
    <mergeCell ref="M19:M22"/>
    <mergeCell ref="AL15:AL18"/>
    <mergeCell ref="AM15:AM18"/>
    <mergeCell ref="AF15:AF18"/>
    <mergeCell ref="AG15:AG18"/>
    <mergeCell ref="AH15:AH18"/>
    <mergeCell ref="AI15:AI18"/>
    <mergeCell ref="AB15:AB18"/>
    <mergeCell ref="AC15:AC18"/>
    <mergeCell ref="AR15:AR18"/>
    <mergeCell ref="B19:B22"/>
    <mergeCell ref="C19:C22"/>
    <mergeCell ref="G19:G22"/>
    <mergeCell ref="H19:H22"/>
    <mergeCell ref="I19:I22"/>
    <mergeCell ref="J19:J22"/>
    <mergeCell ref="K19:K22"/>
    <mergeCell ref="AP15:AP18"/>
    <mergeCell ref="AQ15:AQ18"/>
    <mergeCell ref="N19:N22"/>
    <mergeCell ref="O19:O22"/>
    <mergeCell ref="P19:P22"/>
    <mergeCell ref="Q19:Q22"/>
    <mergeCell ref="X19:X22"/>
    <mergeCell ref="Y19:Y22"/>
    <mergeCell ref="R19:R22"/>
    <mergeCell ref="S19:S22"/>
    <mergeCell ref="Z19:Z22"/>
    <mergeCell ref="AA19:AA22"/>
    <mergeCell ref="T19:T22"/>
    <mergeCell ref="U19:U22"/>
    <mergeCell ref="V19:V22"/>
    <mergeCell ref="W19:W22"/>
    <mergeCell ref="AN19:AN22"/>
    <mergeCell ref="AO19:AO22"/>
    <mergeCell ref="AJ19:AJ22"/>
    <mergeCell ref="AK19:AK22"/>
    <mergeCell ref="AD19:AD22"/>
    <mergeCell ref="AE19:AE22"/>
    <mergeCell ref="L23:L26"/>
    <mergeCell ref="M23:M26"/>
    <mergeCell ref="AL19:AL22"/>
    <mergeCell ref="AM19:AM22"/>
    <mergeCell ref="AF19:AF22"/>
    <mergeCell ref="AG19:AG22"/>
    <mergeCell ref="AH19:AH22"/>
    <mergeCell ref="AI19:AI22"/>
    <mergeCell ref="AB19:AB22"/>
    <mergeCell ref="AC19:AC22"/>
    <mergeCell ref="AR19:AR22"/>
    <mergeCell ref="B23:B26"/>
    <mergeCell ref="C23:C26"/>
    <mergeCell ref="G23:G26"/>
    <mergeCell ref="H23:H26"/>
    <mergeCell ref="I23:I26"/>
    <mergeCell ref="J23:J26"/>
    <mergeCell ref="K23:K26"/>
    <mergeCell ref="AP19:AP22"/>
    <mergeCell ref="AQ19:AQ22"/>
    <mergeCell ref="N23:N26"/>
    <mergeCell ref="O23:O26"/>
    <mergeCell ref="P23:P26"/>
    <mergeCell ref="Q23:Q26"/>
    <mergeCell ref="X23:X26"/>
    <mergeCell ref="Y23:Y26"/>
    <mergeCell ref="R23:R26"/>
    <mergeCell ref="S23:S26"/>
    <mergeCell ref="Z23:Z26"/>
    <mergeCell ref="AA23:AA26"/>
    <mergeCell ref="T23:T26"/>
    <mergeCell ref="U23:U26"/>
    <mergeCell ref="V23:V26"/>
    <mergeCell ref="W23:W26"/>
    <mergeCell ref="AN23:AN26"/>
    <mergeCell ref="AO23:AO26"/>
    <mergeCell ref="AJ23:AJ26"/>
    <mergeCell ref="AK23:AK26"/>
    <mergeCell ref="AD23:AD26"/>
    <mergeCell ref="AE23:AE26"/>
    <mergeCell ref="L27:L30"/>
    <mergeCell ref="M27:M30"/>
    <mergeCell ref="AL23:AL26"/>
    <mergeCell ref="AM23:AM26"/>
    <mergeCell ref="AF23:AF26"/>
    <mergeCell ref="AG23:AG26"/>
    <mergeCell ref="AH23:AH26"/>
    <mergeCell ref="AI23:AI26"/>
    <mergeCell ref="AB23:AB26"/>
    <mergeCell ref="AC23:AC26"/>
    <mergeCell ref="AR23:AR26"/>
    <mergeCell ref="B27:B30"/>
    <mergeCell ref="C27:C30"/>
    <mergeCell ref="G27:G30"/>
    <mergeCell ref="H27:H30"/>
    <mergeCell ref="I27:I30"/>
    <mergeCell ref="J27:J30"/>
    <mergeCell ref="K27:K30"/>
    <mergeCell ref="AP23:AP26"/>
    <mergeCell ref="AQ23:AQ26"/>
    <mergeCell ref="N27:N30"/>
    <mergeCell ref="O27:O30"/>
    <mergeCell ref="P27:P30"/>
    <mergeCell ref="Q27:Q30"/>
    <mergeCell ref="X27:X30"/>
    <mergeCell ref="Y27:Y30"/>
    <mergeCell ref="R27:R30"/>
    <mergeCell ref="S27:S30"/>
    <mergeCell ref="Z27:Z30"/>
    <mergeCell ref="AA27:AA30"/>
    <mergeCell ref="T27:T30"/>
    <mergeCell ref="U27:U30"/>
    <mergeCell ref="V27:V30"/>
    <mergeCell ref="W27:W30"/>
    <mergeCell ref="AN27:AN30"/>
    <mergeCell ref="AO27:AO30"/>
    <mergeCell ref="AJ27:AJ30"/>
    <mergeCell ref="AK27:AK30"/>
    <mergeCell ref="AD27:AD30"/>
    <mergeCell ref="AE27:AE30"/>
    <mergeCell ref="L31:L34"/>
    <mergeCell ref="M31:M34"/>
    <mergeCell ref="AL27:AL30"/>
    <mergeCell ref="AM27:AM30"/>
    <mergeCell ref="AF27:AF30"/>
    <mergeCell ref="AG27:AG30"/>
    <mergeCell ref="AH27:AH30"/>
    <mergeCell ref="AI27:AI30"/>
    <mergeCell ref="AB27:AB30"/>
    <mergeCell ref="AC27:AC30"/>
    <mergeCell ref="AR27:AR30"/>
    <mergeCell ref="B31:B34"/>
    <mergeCell ref="C31:C34"/>
    <mergeCell ref="G31:G34"/>
    <mergeCell ref="H31:H34"/>
    <mergeCell ref="I31:I34"/>
    <mergeCell ref="J31:J34"/>
    <mergeCell ref="K31:K34"/>
    <mergeCell ref="AP27:AP30"/>
    <mergeCell ref="AQ27:AQ30"/>
    <mergeCell ref="N31:N34"/>
    <mergeCell ref="O31:O34"/>
    <mergeCell ref="P31:P34"/>
    <mergeCell ref="Q31:Q34"/>
    <mergeCell ref="X31:X34"/>
    <mergeCell ref="Y31:Y34"/>
    <mergeCell ref="R31:R34"/>
    <mergeCell ref="S31:S34"/>
    <mergeCell ref="Z31:Z34"/>
    <mergeCell ref="AA31:AA34"/>
    <mergeCell ref="T31:T34"/>
    <mergeCell ref="U31:U34"/>
    <mergeCell ref="V31:V34"/>
    <mergeCell ref="W31:W34"/>
    <mergeCell ref="AN31:AN34"/>
    <mergeCell ref="AO31:AO34"/>
    <mergeCell ref="AJ31:AJ34"/>
    <mergeCell ref="AK31:AK34"/>
    <mergeCell ref="AD31:AD34"/>
    <mergeCell ref="AE31:AE34"/>
    <mergeCell ref="L35:L38"/>
    <mergeCell ref="M35:M38"/>
    <mergeCell ref="AL31:AL34"/>
    <mergeCell ref="AM31:AM34"/>
    <mergeCell ref="AF31:AF34"/>
    <mergeCell ref="AG31:AG34"/>
    <mergeCell ref="AH31:AH34"/>
    <mergeCell ref="AI31:AI34"/>
    <mergeCell ref="AB31:AB34"/>
    <mergeCell ref="AC31:AC34"/>
    <mergeCell ref="AR31:AR34"/>
    <mergeCell ref="B35:B38"/>
    <mergeCell ref="C35:C38"/>
    <mergeCell ref="G35:G38"/>
    <mergeCell ref="H35:H38"/>
    <mergeCell ref="I35:I38"/>
    <mergeCell ref="J35:J38"/>
    <mergeCell ref="K35:K38"/>
    <mergeCell ref="AP31:AP34"/>
    <mergeCell ref="AQ31:AQ34"/>
    <mergeCell ref="N35:N38"/>
    <mergeCell ref="O35:O38"/>
    <mergeCell ref="P35:P38"/>
    <mergeCell ref="Q35:Q38"/>
    <mergeCell ref="X35:X38"/>
    <mergeCell ref="Y35:Y38"/>
    <mergeCell ref="R35:R38"/>
    <mergeCell ref="S35:S38"/>
    <mergeCell ref="Z35:Z38"/>
    <mergeCell ref="AA35:AA38"/>
    <mergeCell ref="T35:T38"/>
    <mergeCell ref="U35:U38"/>
    <mergeCell ref="V35:V38"/>
    <mergeCell ref="W35:W38"/>
    <mergeCell ref="AN35:AN38"/>
    <mergeCell ref="AO35:AO38"/>
    <mergeCell ref="AJ35:AJ38"/>
    <mergeCell ref="AK35:AK38"/>
    <mergeCell ref="AD35:AD38"/>
    <mergeCell ref="AE35:AE38"/>
    <mergeCell ref="L39:L42"/>
    <mergeCell ref="M39:M42"/>
    <mergeCell ref="AL35:AL38"/>
    <mergeCell ref="AM35:AM38"/>
    <mergeCell ref="AF35:AF38"/>
    <mergeCell ref="AG35:AG38"/>
    <mergeCell ref="AH35:AH38"/>
    <mergeCell ref="AI35:AI38"/>
    <mergeCell ref="AB35:AB38"/>
    <mergeCell ref="AC35:AC38"/>
    <mergeCell ref="AR35:AR38"/>
    <mergeCell ref="B39:B42"/>
    <mergeCell ref="C39:C42"/>
    <mergeCell ref="G39:G42"/>
    <mergeCell ref="H39:H42"/>
    <mergeCell ref="I39:I42"/>
    <mergeCell ref="J39:J42"/>
    <mergeCell ref="K39:K42"/>
    <mergeCell ref="AP35:AP38"/>
    <mergeCell ref="AQ35:AQ38"/>
    <mergeCell ref="N39:N42"/>
    <mergeCell ref="O39:O42"/>
    <mergeCell ref="P39:P42"/>
    <mergeCell ref="Q39:Q42"/>
    <mergeCell ref="X39:X42"/>
    <mergeCell ref="Y39:Y42"/>
    <mergeCell ref="R39:R42"/>
    <mergeCell ref="S39:S42"/>
    <mergeCell ref="Z39:Z42"/>
    <mergeCell ref="AA39:AA42"/>
    <mergeCell ref="T39:T42"/>
    <mergeCell ref="U39:U42"/>
    <mergeCell ref="V39:V42"/>
    <mergeCell ref="W39:W42"/>
    <mergeCell ref="AN39:AN42"/>
    <mergeCell ref="AO39:AO42"/>
    <mergeCell ref="AJ39:AJ42"/>
    <mergeCell ref="AK39:AK42"/>
    <mergeCell ref="AD39:AD42"/>
    <mergeCell ref="AE39:AE42"/>
    <mergeCell ref="L43:L46"/>
    <mergeCell ref="M43:M46"/>
    <mergeCell ref="AL39:AL42"/>
    <mergeCell ref="AM39:AM42"/>
    <mergeCell ref="AF39:AF42"/>
    <mergeCell ref="AG39:AG42"/>
    <mergeCell ref="AH39:AH42"/>
    <mergeCell ref="AI39:AI42"/>
    <mergeCell ref="AB39:AB42"/>
    <mergeCell ref="AC39:AC42"/>
    <mergeCell ref="AR39:AR42"/>
    <mergeCell ref="B43:B46"/>
    <mergeCell ref="C43:C46"/>
    <mergeCell ref="G43:G46"/>
    <mergeCell ref="H43:H46"/>
    <mergeCell ref="I43:I46"/>
    <mergeCell ref="J43:J46"/>
    <mergeCell ref="K43:K46"/>
    <mergeCell ref="AP39:AP42"/>
    <mergeCell ref="AQ39:AQ42"/>
    <mergeCell ref="N43:N46"/>
    <mergeCell ref="O43:O46"/>
    <mergeCell ref="P43:P46"/>
    <mergeCell ref="Q43:Q46"/>
    <mergeCell ref="X43:X46"/>
    <mergeCell ref="Y43:Y46"/>
    <mergeCell ref="R43:R46"/>
    <mergeCell ref="S43:S46"/>
    <mergeCell ref="Z43:Z46"/>
    <mergeCell ref="AA43:AA46"/>
    <mergeCell ref="T43:T46"/>
    <mergeCell ref="U43:U46"/>
    <mergeCell ref="V43:V46"/>
    <mergeCell ref="W43:W46"/>
    <mergeCell ref="AN43:AN46"/>
    <mergeCell ref="AO43:AO46"/>
    <mergeCell ref="AJ43:AJ46"/>
    <mergeCell ref="AK43:AK46"/>
    <mergeCell ref="AD43:AD46"/>
    <mergeCell ref="AE43:AE46"/>
    <mergeCell ref="L47:L50"/>
    <mergeCell ref="M47:M50"/>
    <mergeCell ref="AL43:AL46"/>
    <mergeCell ref="AM43:AM46"/>
    <mergeCell ref="AF43:AF46"/>
    <mergeCell ref="AG43:AG46"/>
    <mergeCell ref="AH43:AH46"/>
    <mergeCell ref="AI43:AI46"/>
    <mergeCell ref="AB43:AB46"/>
    <mergeCell ref="AC43:AC46"/>
    <mergeCell ref="AR43:AR46"/>
    <mergeCell ref="B47:B50"/>
    <mergeCell ref="C47:C50"/>
    <mergeCell ref="G47:G50"/>
    <mergeCell ref="H47:H50"/>
    <mergeCell ref="I47:I50"/>
    <mergeCell ref="J47:J50"/>
    <mergeCell ref="K47:K50"/>
    <mergeCell ref="AP43:AP46"/>
    <mergeCell ref="AQ43:AQ46"/>
    <mergeCell ref="N47:N50"/>
    <mergeCell ref="O47:O50"/>
    <mergeCell ref="P47:P50"/>
    <mergeCell ref="Q47:Q50"/>
    <mergeCell ref="X47:X50"/>
    <mergeCell ref="Y47:Y50"/>
    <mergeCell ref="R47:R50"/>
    <mergeCell ref="S47:S50"/>
    <mergeCell ref="Z47:Z50"/>
    <mergeCell ref="AA47:AA50"/>
    <mergeCell ref="T47:T50"/>
    <mergeCell ref="U47:U50"/>
    <mergeCell ref="V47:V50"/>
    <mergeCell ref="W47:W50"/>
    <mergeCell ref="AB47:AB50"/>
    <mergeCell ref="AC47:AC50"/>
    <mergeCell ref="AN47:AN50"/>
    <mergeCell ref="AO47:AO50"/>
    <mergeCell ref="AJ47:AJ50"/>
    <mergeCell ref="AK47:AK50"/>
    <mergeCell ref="AD47:AD50"/>
    <mergeCell ref="AE47:AE50"/>
    <mergeCell ref="AP47:AP50"/>
    <mergeCell ref="AQ47:AQ50"/>
    <mergeCell ref="L51:L54"/>
    <mergeCell ref="M51:M54"/>
    <mergeCell ref="AL47:AL50"/>
    <mergeCell ref="AM47:AM50"/>
    <mergeCell ref="AF47:AF50"/>
    <mergeCell ref="AG47:AG50"/>
    <mergeCell ref="AH47:AH50"/>
    <mergeCell ref="AI47:AI50"/>
    <mergeCell ref="R51:R54"/>
    <mergeCell ref="S51:S54"/>
    <mergeCell ref="AR47:AR50"/>
    <mergeCell ref="B51:B54"/>
    <mergeCell ref="C51:C54"/>
    <mergeCell ref="G51:G54"/>
    <mergeCell ref="H51:H54"/>
    <mergeCell ref="I51:I54"/>
    <mergeCell ref="J51:J54"/>
    <mergeCell ref="K51:K54"/>
    <mergeCell ref="N51:N54"/>
    <mergeCell ref="O51:O54"/>
    <mergeCell ref="P51:P54"/>
    <mergeCell ref="Q51:Q54"/>
    <mergeCell ref="AD51:AD54"/>
    <mergeCell ref="AE51:AE54"/>
    <mergeCell ref="T51:T54"/>
    <mergeCell ref="U51:U54"/>
    <mergeCell ref="V51:V54"/>
    <mergeCell ref="W51:W54"/>
    <mergeCell ref="X51:X54"/>
    <mergeCell ref="Y51:Y54"/>
    <mergeCell ref="Z51:Z54"/>
    <mergeCell ref="AA51:AA54"/>
    <mergeCell ref="AB51:AB54"/>
    <mergeCell ref="AC51:AC54"/>
    <mergeCell ref="AP51:AP54"/>
    <mergeCell ref="AQ51:AQ54"/>
    <mergeCell ref="AF51:AF54"/>
    <mergeCell ref="AG51:AG54"/>
    <mergeCell ref="AH51:AH54"/>
    <mergeCell ref="AI51:AI54"/>
    <mergeCell ref="AJ51:AJ54"/>
    <mergeCell ref="AK51:AK54"/>
    <mergeCell ref="AL51:AL54"/>
    <mergeCell ref="AM51:AM54"/>
    <mergeCell ref="AN51:AN54"/>
    <mergeCell ref="AO51:AO54"/>
    <mergeCell ref="AR51:AR54"/>
    <mergeCell ref="B55:B58"/>
    <mergeCell ref="C55:C58"/>
    <mergeCell ref="G55:G58"/>
    <mergeCell ref="H55:H58"/>
    <mergeCell ref="I55:I58"/>
    <mergeCell ref="J55:J58"/>
    <mergeCell ref="K55:K58"/>
    <mergeCell ref="L55:L58"/>
    <mergeCell ref="M55:M58"/>
    <mergeCell ref="X55:X58"/>
    <mergeCell ref="Y55:Y58"/>
    <mergeCell ref="N55:N58"/>
    <mergeCell ref="O55:O58"/>
    <mergeCell ref="P55:P58"/>
    <mergeCell ref="Q55:Q58"/>
    <mergeCell ref="R55:R58"/>
    <mergeCell ref="S55:S58"/>
    <mergeCell ref="T55:T58"/>
    <mergeCell ref="U55:U58"/>
    <mergeCell ref="V55:V58"/>
    <mergeCell ref="W55:W58"/>
    <mergeCell ref="AJ55:AJ58"/>
    <mergeCell ref="AK55:AK58"/>
    <mergeCell ref="Z55:Z58"/>
    <mergeCell ref="AA55:AA58"/>
    <mergeCell ref="AB55:AB58"/>
    <mergeCell ref="AC55:AC58"/>
    <mergeCell ref="AD55:AD58"/>
    <mergeCell ref="AE55:AE58"/>
    <mergeCell ref="AF55:AF58"/>
    <mergeCell ref="AG55:AG58"/>
    <mergeCell ref="AH55:AH58"/>
    <mergeCell ref="AI55:AI58"/>
    <mergeCell ref="AP55:AP58"/>
    <mergeCell ref="AQ55:AQ58"/>
    <mergeCell ref="AR55:AR58"/>
    <mergeCell ref="AL55:AL58"/>
    <mergeCell ref="AM55:AM58"/>
    <mergeCell ref="AN55:AN58"/>
    <mergeCell ref="AO55:AO58"/>
    <mergeCell ref="F3:F6"/>
    <mergeCell ref="B2:F2"/>
    <mergeCell ref="F7:F10"/>
    <mergeCell ref="F11:F14"/>
    <mergeCell ref="B7:B10"/>
    <mergeCell ref="C7:C10"/>
    <mergeCell ref="F27:F30"/>
    <mergeCell ref="F31:F34"/>
    <mergeCell ref="F35:F38"/>
    <mergeCell ref="F39:F42"/>
    <mergeCell ref="F15:F18"/>
    <mergeCell ref="F19:F22"/>
    <mergeCell ref="F23:F26"/>
    <mergeCell ref="B59:B62"/>
    <mergeCell ref="C59:C62"/>
    <mergeCell ref="F59:F62"/>
    <mergeCell ref="F55:F58"/>
    <mergeCell ref="F43:F46"/>
    <mergeCell ref="F47:F50"/>
    <mergeCell ref="F51:F54"/>
    <mergeCell ref="G59:G62"/>
    <mergeCell ref="H59:H62"/>
    <mergeCell ref="I59:I62"/>
    <mergeCell ref="J59:J62"/>
    <mergeCell ref="K59:K62"/>
    <mergeCell ref="L59:L62"/>
    <mergeCell ref="M59:M62"/>
    <mergeCell ref="N59:N62"/>
    <mergeCell ref="O59:O62"/>
    <mergeCell ref="P59:P62"/>
    <mergeCell ref="Q59:Q62"/>
    <mergeCell ref="R59:R62"/>
    <mergeCell ref="S59:S62"/>
    <mergeCell ref="T59:T62"/>
    <mergeCell ref="U59:U62"/>
    <mergeCell ref="V59:V62"/>
    <mergeCell ref="W59:W62"/>
    <mergeCell ref="X59:X62"/>
    <mergeCell ref="Y59:Y62"/>
    <mergeCell ref="Z59:Z62"/>
    <mergeCell ref="AA59:AA62"/>
    <mergeCell ref="AB59:AB62"/>
    <mergeCell ref="AC59:AC62"/>
    <mergeCell ref="AD59:AD62"/>
    <mergeCell ref="AE59:AE62"/>
    <mergeCell ref="AF59:AF62"/>
    <mergeCell ref="AG59:AG62"/>
    <mergeCell ref="AH59:AH62"/>
    <mergeCell ref="AI59:AI62"/>
    <mergeCell ref="AJ59:AJ62"/>
    <mergeCell ref="AK59:AK62"/>
    <mergeCell ref="AL59:AL62"/>
    <mergeCell ref="AM59:AM62"/>
    <mergeCell ref="AN59:AN62"/>
    <mergeCell ref="AO59:AO62"/>
    <mergeCell ref="AP59:AP62"/>
    <mergeCell ref="AQ59:AQ62"/>
    <mergeCell ref="AR59:AR62"/>
    <mergeCell ref="B63:B66"/>
    <mergeCell ref="C63:C66"/>
    <mergeCell ref="F63:F66"/>
    <mergeCell ref="G63:G66"/>
    <mergeCell ref="H63:H66"/>
    <mergeCell ref="I63:I66"/>
    <mergeCell ref="J63:J66"/>
    <mergeCell ref="K63:K66"/>
    <mergeCell ref="L63:L66"/>
    <mergeCell ref="M63:M66"/>
    <mergeCell ref="N63:N66"/>
    <mergeCell ref="O63:O66"/>
    <mergeCell ref="P63:P66"/>
    <mergeCell ref="Q63:Q66"/>
    <mergeCell ref="R63:R66"/>
    <mergeCell ref="S63:S66"/>
    <mergeCell ref="T63:T66"/>
    <mergeCell ref="U63:U66"/>
    <mergeCell ref="V63:V66"/>
    <mergeCell ref="W63:W66"/>
    <mergeCell ref="X63:X66"/>
    <mergeCell ref="Y63:Y66"/>
    <mergeCell ref="Z63:Z66"/>
    <mergeCell ref="AA63:AA66"/>
    <mergeCell ref="AB63:AB66"/>
    <mergeCell ref="AC63:AC66"/>
    <mergeCell ref="AD63:AD66"/>
    <mergeCell ref="AE63:AE66"/>
    <mergeCell ref="AF63:AF66"/>
    <mergeCell ref="AG63:AG66"/>
    <mergeCell ref="AH63:AH66"/>
    <mergeCell ref="AI63:AI66"/>
    <mergeCell ref="AJ63:AJ66"/>
    <mergeCell ref="AK63:AK66"/>
    <mergeCell ref="AL63:AL66"/>
    <mergeCell ref="AM63:AM66"/>
    <mergeCell ref="AR63:AR66"/>
    <mergeCell ref="AN63:AN66"/>
    <mergeCell ref="AO63:AO66"/>
    <mergeCell ref="AP63:AP66"/>
    <mergeCell ref="AQ63:AQ66"/>
  </mergeCells>
  <printOptions/>
  <pageMargins left="0.1968503937007874" right="0.1968503937007874" top="0.7874015748031497" bottom="0.35433070866141736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AR1"/>
    </sheetView>
  </sheetViews>
  <sheetFormatPr defaultColWidth="9.140625" defaultRowHeight="12.75"/>
  <cols>
    <col min="1" max="1" width="2.140625" style="0" customWidth="1"/>
    <col min="2" max="3" width="4.28125" style="0" customWidth="1"/>
    <col min="4" max="5" width="20.7109375" style="0" customWidth="1"/>
    <col min="6" max="6" width="5.7109375" style="0" customWidth="1"/>
    <col min="7" max="20" width="2.140625" style="0" customWidth="1"/>
    <col min="21" max="22" width="5.7109375" style="0" customWidth="1"/>
    <col min="23" max="23" width="4.28125" style="0" customWidth="1"/>
    <col min="24" max="37" width="2.140625" style="0" customWidth="1"/>
    <col min="38" max="39" width="5.7109375" style="0" customWidth="1"/>
    <col min="40" max="41" width="4.28125" style="0" customWidth="1"/>
    <col min="42" max="43" width="5.7109375" style="0" customWidth="1"/>
    <col min="44" max="44" width="4.28125" style="0" customWidth="1"/>
  </cols>
  <sheetData>
    <row r="1" spans="1:44" ht="26.25" customHeight="1" thickBot="1">
      <c r="A1" s="30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2:44" ht="20.25" customHeight="1" thickBot="1">
      <c r="B2" s="31" t="s">
        <v>45</v>
      </c>
      <c r="C2" s="32"/>
      <c r="D2" s="32"/>
      <c r="E2" s="32"/>
      <c r="F2" s="33"/>
      <c r="G2" s="32" t="s">
        <v>10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3"/>
    </row>
    <row r="3" spans="2:44" ht="39.75" customHeight="1">
      <c r="B3" s="34" t="s">
        <v>7</v>
      </c>
      <c r="C3" s="34" t="s">
        <v>42</v>
      </c>
      <c r="D3" s="37" t="s">
        <v>0</v>
      </c>
      <c r="E3" s="37" t="s">
        <v>24</v>
      </c>
      <c r="F3" s="40" t="s">
        <v>25</v>
      </c>
      <c r="G3" s="17" t="s">
        <v>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1" t="s">
        <v>15</v>
      </c>
      <c r="V3" s="24" t="s">
        <v>5</v>
      </c>
      <c r="W3" s="27" t="s">
        <v>9</v>
      </c>
      <c r="X3" s="17" t="s">
        <v>3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1" t="s">
        <v>16</v>
      </c>
      <c r="AM3" s="24" t="s">
        <v>6</v>
      </c>
      <c r="AN3" s="27" t="s">
        <v>17</v>
      </c>
      <c r="AO3" s="43" t="s">
        <v>18</v>
      </c>
      <c r="AP3" s="46" t="s">
        <v>19</v>
      </c>
      <c r="AQ3" s="46" t="s">
        <v>20</v>
      </c>
      <c r="AR3" s="49" t="s">
        <v>21</v>
      </c>
    </row>
    <row r="4" spans="2:44" ht="12.75">
      <c r="B4" s="35"/>
      <c r="C4" s="35"/>
      <c r="D4" s="38"/>
      <c r="E4" s="38"/>
      <c r="F4" s="41"/>
      <c r="G4" s="1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2"/>
      <c r="V4" s="25"/>
      <c r="W4" s="28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2"/>
      <c r="AM4" s="25"/>
      <c r="AN4" s="28"/>
      <c r="AO4" s="44"/>
      <c r="AP4" s="47"/>
      <c r="AQ4" s="47"/>
      <c r="AR4" s="50"/>
    </row>
    <row r="5" spans="2:44" ht="25.5" customHeight="1">
      <c r="B5" s="35"/>
      <c r="C5" s="35"/>
      <c r="D5" s="38"/>
      <c r="E5" s="38"/>
      <c r="F5" s="41"/>
      <c r="G5" s="19" t="s">
        <v>4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2"/>
      <c r="V5" s="25"/>
      <c r="W5" s="28"/>
      <c r="X5" s="19" t="s">
        <v>4</v>
      </c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2"/>
      <c r="AM5" s="25"/>
      <c r="AN5" s="28"/>
      <c r="AO5" s="44"/>
      <c r="AP5" s="47"/>
      <c r="AQ5" s="47"/>
      <c r="AR5" s="50"/>
    </row>
    <row r="6" spans="2:44" ht="13.5" thickBot="1">
      <c r="B6" s="36"/>
      <c r="C6" s="36"/>
      <c r="D6" s="39"/>
      <c r="E6" s="39"/>
      <c r="F6" s="42"/>
      <c r="G6" s="6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7">
        <v>8</v>
      </c>
      <c r="O6" s="7">
        <v>9</v>
      </c>
      <c r="P6" s="7">
        <v>10</v>
      </c>
      <c r="Q6" s="7">
        <v>11</v>
      </c>
      <c r="R6" s="7">
        <v>12</v>
      </c>
      <c r="S6" s="7">
        <v>13</v>
      </c>
      <c r="T6" s="7">
        <v>14</v>
      </c>
      <c r="U6" s="23"/>
      <c r="V6" s="26"/>
      <c r="W6" s="29"/>
      <c r="X6" s="6">
        <v>1</v>
      </c>
      <c r="Y6" s="7">
        <v>2</v>
      </c>
      <c r="Z6" s="7">
        <v>3</v>
      </c>
      <c r="AA6" s="7">
        <v>4</v>
      </c>
      <c r="AB6" s="7">
        <v>5</v>
      </c>
      <c r="AC6" s="7">
        <v>6</v>
      </c>
      <c r="AD6" s="7">
        <v>7</v>
      </c>
      <c r="AE6" s="7">
        <v>8</v>
      </c>
      <c r="AF6" s="7">
        <v>9</v>
      </c>
      <c r="AG6" s="7">
        <v>10</v>
      </c>
      <c r="AH6" s="7">
        <v>11</v>
      </c>
      <c r="AI6" s="7">
        <v>12</v>
      </c>
      <c r="AJ6" s="7">
        <v>13</v>
      </c>
      <c r="AK6" s="7">
        <v>14</v>
      </c>
      <c r="AL6" s="23"/>
      <c r="AM6" s="26"/>
      <c r="AN6" s="29"/>
      <c r="AO6" s="45"/>
      <c r="AP6" s="48"/>
      <c r="AQ6" s="48"/>
      <c r="AR6" s="51"/>
    </row>
    <row r="7" spans="2:44" ht="7.5" customHeight="1" thickTop="1">
      <c r="B7" s="131" t="s">
        <v>26</v>
      </c>
      <c r="C7" s="132"/>
      <c r="D7" s="3" t="s">
        <v>11</v>
      </c>
      <c r="E7" s="3" t="s">
        <v>13</v>
      </c>
      <c r="F7" s="91" t="s">
        <v>50</v>
      </c>
      <c r="G7" s="139"/>
      <c r="H7" s="134"/>
      <c r="I7" s="134"/>
      <c r="J7" s="134"/>
      <c r="K7" s="134"/>
      <c r="L7" s="134"/>
      <c r="M7" s="134"/>
      <c r="N7" s="134"/>
      <c r="O7" s="134"/>
      <c r="P7" s="134">
        <v>5</v>
      </c>
      <c r="Q7" s="134"/>
      <c r="R7" s="134"/>
      <c r="S7" s="134">
        <v>5</v>
      </c>
      <c r="T7" s="134"/>
      <c r="U7" s="136">
        <v>83.86</v>
      </c>
      <c r="V7" s="136">
        <v>93.86</v>
      </c>
      <c r="W7" s="138"/>
      <c r="X7" s="139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6">
        <v>87.95</v>
      </c>
      <c r="AM7" s="136"/>
      <c r="AN7" s="137"/>
      <c r="AO7" s="133">
        <f>SUM(G7:T7)+SUM(X7:AK7)</f>
        <v>10</v>
      </c>
      <c r="AP7" s="136">
        <v>171.81</v>
      </c>
      <c r="AQ7" s="136">
        <v>181.81</v>
      </c>
      <c r="AR7" s="79">
        <v>1</v>
      </c>
    </row>
    <row r="8" spans="2:44" ht="21.75" customHeight="1">
      <c r="B8" s="116"/>
      <c r="C8" s="119"/>
      <c r="D8" s="1" t="s">
        <v>47</v>
      </c>
      <c r="E8" s="10" t="s">
        <v>49</v>
      </c>
      <c r="F8" s="91"/>
      <c r="G8" s="101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95"/>
      <c r="V8" s="95"/>
      <c r="W8" s="98"/>
      <c r="X8" s="101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95"/>
      <c r="AM8" s="95"/>
      <c r="AN8" s="110"/>
      <c r="AO8" s="113"/>
      <c r="AP8" s="95"/>
      <c r="AQ8" s="95"/>
      <c r="AR8" s="80"/>
    </row>
    <row r="9" spans="2:44" ht="7.5" customHeight="1">
      <c r="B9" s="116"/>
      <c r="C9" s="119"/>
      <c r="D9" s="2" t="s">
        <v>12</v>
      </c>
      <c r="E9" s="3" t="s">
        <v>14</v>
      </c>
      <c r="F9" s="91"/>
      <c r="G9" s="101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95"/>
      <c r="V9" s="95"/>
      <c r="W9" s="98"/>
      <c r="X9" s="101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95"/>
      <c r="AM9" s="95"/>
      <c r="AN9" s="110"/>
      <c r="AO9" s="113"/>
      <c r="AP9" s="95"/>
      <c r="AQ9" s="95"/>
      <c r="AR9" s="80"/>
    </row>
    <row r="10" spans="2:44" ht="21.75" customHeight="1" thickBot="1">
      <c r="B10" s="117"/>
      <c r="C10" s="120"/>
      <c r="D10" s="5" t="s">
        <v>90</v>
      </c>
      <c r="E10" s="11" t="s">
        <v>53</v>
      </c>
      <c r="F10" s="92"/>
      <c r="G10" s="102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96"/>
      <c r="V10" s="96"/>
      <c r="W10" s="99"/>
      <c r="X10" s="102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96"/>
      <c r="AM10" s="96"/>
      <c r="AN10" s="111"/>
      <c r="AO10" s="114"/>
      <c r="AP10" s="96"/>
      <c r="AQ10" s="96"/>
      <c r="AR10" s="81"/>
    </row>
    <row r="11" spans="2:44" ht="7.5" customHeight="1">
      <c r="B11" s="115" t="s">
        <v>27</v>
      </c>
      <c r="C11" s="132"/>
      <c r="D11" s="4" t="s">
        <v>11</v>
      </c>
      <c r="E11" s="4" t="s">
        <v>13</v>
      </c>
      <c r="F11" s="90" t="s">
        <v>58</v>
      </c>
      <c r="G11" s="100"/>
      <c r="H11" s="103"/>
      <c r="I11" s="103"/>
      <c r="J11" s="103"/>
      <c r="K11" s="103"/>
      <c r="L11" s="103"/>
      <c r="M11" s="103"/>
      <c r="N11" s="103"/>
      <c r="O11" s="103">
        <v>5</v>
      </c>
      <c r="P11" s="103">
        <v>5</v>
      </c>
      <c r="Q11" s="103"/>
      <c r="R11" s="103"/>
      <c r="S11" s="103"/>
      <c r="T11" s="103"/>
      <c r="U11" s="94">
        <v>101.99</v>
      </c>
      <c r="V11" s="94">
        <v>111.99</v>
      </c>
      <c r="W11" s="97"/>
      <c r="X11" s="100">
        <v>5</v>
      </c>
      <c r="Y11" s="103"/>
      <c r="Z11" s="103"/>
      <c r="AA11" s="103"/>
      <c r="AB11" s="103"/>
      <c r="AC11" s="103"/>
      <c r="AD11" s="103"/>
      <c r="AE11" s="103"/>
      <c r="AF11" s="103"/>
      <c r="AG11" s="103">
        <v>5</v>
      </c>
      <c r="AH11" s="103"/>
      <c r="AI11" s="103"/>
      <c r="AJ11" s="103"/>
      <c r="AK11" s="103"/>
      <c r="AL11" s="94">
        <v>93.33</v>
      </c>
      <c r="AM11" s="94">
        <v>103.33</v>
      </c>
      <c r="AN11" s="109"/>
      <c r="AO11" s="112">
        <f>SUM(G11:T11)+SUM(X11:AK11)</f>
        <v>20</v>
      </c>
      <c r="AP11" s="94"/>
      <c r="AQ11" s="94">
        <v>215.33</v>
      </c>
      <c r="AR11" s="89">
        <v>5</v>
      </c>
    </row>
    <row r="12" spans="2:44" ht="21.75" customHeight="1">
      <c r="B12" s="116"/>
      <c r="C12" s="119"/>
      <c r="D12" s="1" t="s">
        <v>59</v>
      </c>
      <c r="E12" s="10" t="s">
        <v>60</v>
      </c>
      <c r="F12" s="91"/>
      <c r="G12" s="101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95"/>
      <c r="V12" s="95"/>
      <c r="W12" s="98"/>
      <c r="X12" s="101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95"/>
      <c r="AM12" s="95"/>
      <c r="AN12" s="110"/>
      <c r="AO12" s="113"/>
      <c r="AP12" s="95"/>
      <c r="AQ12" s="95"/>
      <c r="AR12" s="80"/>
    </row>
    <row r="13" spans="2:44" ht="7.5" customHeight="1">
      <c r="B13" s="116"/>
      <c r="C13" s="119"/>
      <c r="D13" s="2" t="s">
        <v>12</v>
      </c>
      <c r="E13" s="3" t="s">
        <v>14</v>
      </c>
      <c r="F13" s="91"/>
      <c r="G13" s="101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95"/>
      <c r="V13" s="95"/>
      <c r="W13" s="98"/>
      <c r="X13" s="101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95"/>
      <c r="AM13" s="95"/>
      <c r="AN13" s="110"/>
      <c r="AO13" s="113"/>
      <c r="AP13" s="95"/>
      <c r="AQ13" s="95"/>
      <c r="AR13" s="80"/>
    </row>
    <row r="14" spans="2:44" ht="21.75" customHeight="1" thickBot="1">
      <c r="B14" s="117"/>
      <c r="C14" s="120"/>
      <c r="D14" s="5" t="s">
        <v>54</v>
      </c>
      <c r="E14" s="11" t="s">
        <v>61</v>
      </c>
      <c r="F14" s="92"/>
      <c r="G14" s="102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96"/>
      <c r="V14" s="96"/>
      <c r="W14" s="99"/>
      <c r="X14" s="102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96"/>
      <c r="AM14" s="96"/>
      <c r="AN14" s="111"/>
      <c r="AO14" s="114"/>
      <c r="AP14" s="96"/>
      <c r="AQ14" s="96"/>
      <c r="AR14" s="81"/>
    </row>
    <row r="15" spans="2:44" ht="7.5" customHeight="1">
      <c r="B15" s="115" t="s">
        <v>28</v>
      </c>
      <c r="C15" s="132"/>
      <c r="D15" s="4" t="s">
        <v>11</v>
      </c>
      <c r="E15" s="4" t="s">
        <v>13</v>
      </c>
      <c r="F15" s="90" t="s">
        <v>58</v>
      </c>
      <c r="G15" s="100"/>
      <c r="H15" s="103"/>
      <c r="I15" s="103"/>
      <c r="J15" s="103">
        <v>5</v>
      </c>
      <c r="K15" s="103"/>
      <c r="L15" s="103">
        <v>5</v>
      </c>
      <c r="M15" s="103"/>
      <c r="N15" s="103"/>
      <c r="O15" s="103"/>
      <c r="P15" s="103"/>
      <c r="Q15" s="103">
        <v>5</v>
      </c>
      <c r="R15" s="103">
        <v>5</v>
      </c>
      <c r="S15" s="103">
        <v>5</v>
      </c>
      <c r="T15" s="103"/>
      <c r="U15" s="94">
        <v>142.23</v>
      </c>
      <c r="V15" s="94">
        <v>167.23</v>
      </c>
      <c r="W15" s="97"/>
      <c r="X15" s="100"/>
      <c r="Y15" s="103">
        <v>5</v>
      </c>
      <c r="Z15" s="103"/>
      <c r="AA15" s="103"/>
      <c r="AB15" s="103">
        <v>5</v>
      </c>
      <c r="AC15" s="103">
        <v>5</v>
      </c>
      <c r="AD15" s="103"/>
      <c r="AE15" s="103"/>
      <c r="AF15" s="103"/>
      <c r="AG15" s="103">
        <v>5</v>
      </c>
      <c r="AH15" s="103">
        <v>5</v>
      </c>
      <c r="AI15" s="103"/>
      <c r="AJ15" s="103"/>
      <c r="AK15" s="103"/>
      <c r="AL15" s="94">
        <v>144.12</v>
      </c>
      <c r="AM15" s="94" t="s">
        <v>97</v>
      </c>
      <c r="AN15" s="109"/>
      <c r="AO15" s="112">
        <f>SUM(G15:T15)+SUM(X15:AK15)</f>
        <v>50</v>
      </c>
      <c r="AP15" s="94"/>
      <c r="AQ15" s="94">
        <v>336.35</v>
      </c>
      <c r="AR15" s="89">
        <v>6</v>
      </c>
    </row>
    <row r="16" spans="2:44" ht="21.75" customHeight="1">
      <c r="B16" s="116"/>
      <c r="C16" s="119"/>
      <c r="D16" s="1" t="s">
        <v>96</v>
      </c>
      <c r="E16" s="1" t="s">
        <v>60</v>
      </c>
      <c r="F16" s="91"/>
      <c r="G16" s="101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95"/>
      <c r="V16" s="95"/>
      <c r="W16" s="98"/>
      <c r="X16" s="101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95"/>
      <c r="AM16" s="95"/>
      <c r="AN16" s="110"/>
      <c r="AO16" s="113"/>
      <c r="AP16" s="95"/>
      <c r="AQ16" s="95"/>
      <c r="AR16" s="80"/>
    </row>
    <row r="17" spans="2:44" ht="7.5" customHeight="1">
      <c r="B17" s="116"/>
      <c r="C17" s="119"/>
      <c r="D17" s="2" t="s">
        <v>12</v>
      </c>
      <c r="E17" s="3" t="s">
        <v>14</v>
      </c>
      <c r="F17" s="91"/>
      <c r="G17" s="101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95"/>
      <c r="V17" s="95"/>
      <c r="W17" s="98"/>
      <c r="X17" s="101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95"/>
      <c r="AM17" s="95"/>
      <c r="AN17" s="110"/>
      <c r="AO17" s="113"/>
      <c r="AP17" s="95"/>
      <c r="AQ17" s="95"/>
      <c r="AR17" s="80"/>
    </row>
    <row r="18" spans="2:44" ht="21.75" customHeight="1" thickBot="1">
      <c r="B18" s="117"/>
      <c r="C18" s="120"/>
      <c r="D18" s="5" t="s">
        <v>54</v>
      </c>
      <c r="E18" s="5" t="s">
        <v>61</v>
      </c>
      <c r="F18" s="92"/>
      <c r="G18" s="102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96"/>
      <c r="V18" s="96"/>
      <c r="W18" s="99"/>
      <c r="X18" s="102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96"/>
      <c r="AM18" s="96"/>
      <c r="AN18" s="111"/>
      <c r="AO18" s="114"/>
      <c r="AP18" s="96"/>
      <c r="AQ18" s="96"/>
      <c r="AR18" s="81"/>
    </row>
    <row r="19" spans="2:44" ht="7.5" customHeight="1">
      <c r="B19" s="115" t="s">
        <v>29</v>
      </c>
      <c r="C19" s="132"/>
      <c r="D19" s="4" t="s">
        <v>11</v>
      </c>
      <c r="E19" s="4" t="s">
        <v>13</v>
      </c>
      <c r="F19" s="90" t="s">
        <v>58</v>
      </c>
      <c r="G19" s="100"/>
      <c r="H19" s="103"/>
      <c r="I19" s="103"/>
      <c r="J19" s="103"/>
      <c r="K19" s="103">
        <v>5</v>
      </c>
      <c r="L19" s="103">
        <v>5</v>
      </c>
      <c r="M19" s="103"/>
      <c r="N19" s="103"/>
      <c r="O19" s="103"/>
      <c r="P19" s="103">
        <v>5</v>
      </c>
      <c r="Q19" s="103"/>
      <c r="R19" s="103"/>
      <c r="S19" s="103"/>
      <c r="T19" s="103"/>
      <c r="U19" s="94">
        <v>96.15</v>
      </c>
      <c r="V19" s="94">
        <v>111.15</v>
      </c>
      <c r="W19" s="97"/>
      <c r="X19" s="100"/>
      <c r="Y19" s="103"/>
      <c r="Z19" s="103"/>
      <c r="AA19" s="103"/>
      <c r="AB19" s="103"/>
      <c r="AC19" s="103">
        <v>5</v>
      </c>
      <c r="AD19" s="103">
        <v>5</v>
      </c>
      <c r="AE19" s="103"/>
      <c r="AF19" s="103"/>
      <c r="AG19" s="103"/>
      <c r="AH19" s="103"/>
      <c r="AI19" s="103"/>
      <c r="AJ19" s="103"/>
      <c r="AK19" s="103"/>
      <c r="AL19" s="94">
        <v>91.79</v>
      </c>
      <c r="AM19" s="94">
        <v>101.79</v>
      </c>
      <c r="AN19" s="109"/>
      <c r="AO19" s="112">
        <f>SUM(G19:T19)+SUM(X19:AK19)</f>
        <v>25</v>
      </c>
      <c r="AP19" s="94"/>
      <c r="AQ19" s="94">
        <v>212.94</v>
      </c>
      <c r="AR19" s="89">
        <v>4</v>
      </c>
    </row>
    <row r="20" spans="2:44" ht="21.75" customHeight="1">
      <c r="B20" s="116"/>
      <c r="C20" s="119"/>
      <c r="D20" s="1" t="s">
        <v>62</v>
      </c>
      <c r="E20" s="1" t="s">
        <v>57</v>
      </c>
      <c r="F20" s="91"/>
      <c r="G20" s="101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95"/>
      <c r="V20" s="95"/>
      <c r="W20" s="98"/>
      <c r="X20" s="101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95"/>
      <c r="AM20" s="95"/>
      <c r="AN20" s="110"/>
      <c r="AO20" s="113"/>
      <c r="AP20" s="95"/>
      <c r="AQ20" s="95"/>
      <c r="AR20" s="80"/>
    </row>
    <row r="21" spans="2:44" ht="7.5" customHeight="1">
      <c r="B21" s="116"/>
      <c r="C21" s="119"/>
      <c r="D21" s="2" t="s">
        <v>12</v>
      </c>
      <c r="E21" s="3" t="s">
        <v>14</v>
      </c>
      <c r="F21" s="91"/>
      <c r="G21" s="101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95"/>
      <c r="V21" s="95"/>
      <c r="W21" s="98"/>
      <c r="X21" s="101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95"/>
      <c r="AM21" s="95"/>
      <c r="AN21" s="110"/>
      <c r="AO21" s="113"/>
      <c r="AP21" s="95"/>
      <c r="AQ21" s="95"/>
      <c r="AR21" s="80"/>
    </row>
    <row r="22" spans="2:44" ht="21.75" customHeight="1" thickBot="1">
      <c r="B22" s="117"/>
      <c r="C22" s="120"/>
      <c r="D22" s="5" t="s">
        <v>54</v>
      </c>
      <c r="E22" s="8" t="s">
        <v>56</v>
      </c>
      <c r="F22" s="92"/>
      <c r="G22" s="102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96"/>
      <c r="V22" s="96"/>
      <c r="W22" s="99"/>
      <c r="X22" s="102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96"/>
      <c r="AM22" s="96"/>
      <c r="AN22" s="111"/>
      <c r="AO22" s="114"/>
      <c r="AP22" s="96"/>
      <c r="AQ22" s="96"/>
      <c r="AR22" s="81"/>
    </row>
    <row r="23" spans="2:44" ht="7.5" customHeight="1">
      <c r="B23" s="115" t="s">
        <v>30</v>
      </c>
      <c r="C23" s="132"/>
      <c r="D23" s="4" t="s">
        <v>11</v>
      </c>
      <c r="E23" s="4" t="s">
        <v>13</v>
      </c>
      <c r="F23" s="90" t="s">
        <v>73</v>
      </c>
      <c r="G23" s="100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94">
        <v>106.57</v>
      </c>
      <c r="V23" s="94"/>
      <c r="W23" s="97"/>
      <c r="X23" s="100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94">
        <v>93.31</v>
      </c>
      <c r="AM23" s="94"/>
      <c r="AN23" s="109"/>
      <c r="AO23" s="112">
        <f>SUM(G23:T23)+SUM(X23:AK23)</f>
        <v>0</v>
      </c>
      <c r="AP23" s="94"/>
      <c r="AQ23" s="94">
        <v>199.88</v>
      </c>
      <c r="AR23" s="89">
        <v>2</v>
      </c>
    </row>
    <row r="24" spans="2:44" ht="21.75" customHeight="1">
      <c r="B24" s="116"/>
      <c r="C24" s="119"/>
      <c r="D24" s="1" t="s">
        <v>74</v>
      </c>
      <c r="E24" s="10" t="s">
        <v>93</v>
      </c>
      <c r="F24" s="91"/>
      <c r="G24" s="101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95"/>
      <c r="V24" s="95"/>
      <c r="W24" s="98"/>
      <c r="X24" s="101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95"/>
      <c r="AM24" s="95"/>
      <c r="AN24" s="110"/>
      <c r="AO24" s="113"/>
      <c r="AP24" s="95"/>
      <c r="AQ24" s="95"/>
      <c r="AR24" s="80"/>
    </row>
    <row r="25" spans="2:44" ht="7.5" customHeight="1">
      <c r="B25" s="116"/>
      <c r="C25" s="119"/>
      <c r="D25" s="2" t="s">
        <v>12</v>
      </c>
      <c r="E25" s="3" t="s">
        <v>14</v>
      </c>
      <c r="F25" s="91"/>
      <c r="G25" s="101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95"/>
      <c r="V25" s="95"/>
      <c r="W25" s="98"/>
      <c r="X25" s="101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95"/>
      <c r="AM25" s="95"/>
      <c r="AN25" s="110"/>
      <c r="AO25" s="113"/>
      <c r="AP25" s="95"/>
      <c r="AQ25" s="95"/>
      <c r="AR25" s="80"/>
    </row>
    <row r="26" spans="2:44" ht="21.75" customHeight="1" thickBot="1">
      <c r="B26" s="117"/>
      <c r="C26" s="120"/>
      <c r="D26" s="5" t="s">
        <v>75</v>
      </c>
      <c r="E26" s="11" t="s">
        <v>92</v>
      </c>
      <c r="F26" s="92"/>
      <c r="G26" s="102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96"/>
      <c r="V26" s="96"/>
      <c r="W26" s="99"/>
      <c r="X26" s="102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96"/>
      <c r="AM26" s="96"/>
      <c r="AN26" s="111"/>
      <c r="AO26" s="114"/>
      <c r="AP26" s="96"/>
      <c r="AQ26" s="96"/>
      <c r="AR26" s="81"/>
    </row>
    <row r="27" spans="2:44" ht="7.5" customHeight="1">
      <c r="B27" s="115" t="s">
        <v>31</v>
      </c>
      <c r="C27" s="132"/>
      <c r="D27" s="4" t="s">
        <v>11</v>
      </c>
      <c r="E27" s="4" t="s">
        <v>13</v>
      </c>
      <c r="F27" s="90" t="s">
        <v>73</v>
      </c>
      <c r="G27" s="100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94">
        <v>105.17</v>
      </c>
      <c r="V27" s="94">
        <v>105.17</v>
      </c>
      <c r="W27" s="97"/>
      <c r="X27" s="100"/>
      <c r="Y27" s="103"/>
      <c r="Z27" s="103"/>
      <c r="AA27" s="103"/>
      <c r="AB27" s="103"/>
      <c r="AC27" s="103"/>
      <c r="AD27" s="103">
        <v>5</v>
      </c>
      <c r="AE27" s="103"/>
      <c r="AF27" s="103"/>
      <c r="AG27" s="103"/>
      <c r="AH27" s="103"/>
      <c r="AI27" s="103"/>
      <c r="AJ27" s="103"/>
      <c r="AK27" s="103"/>
      <c r="AL27" s="94">
        <v>99.24</v>
      </c>
      <c r="AM27" s="94">
        <v>104.24</v>
      </c>
      <c r="AN27" s="109"/>
      <c r="AO27" s="112"/>
      <c r="AP27" s="94"/>
      <c r="AQ27" s="94">
        <v>209.41</v>
      </c>
      <c r="AR27" s="89">
        <v>3</v>
      </c>
    </row>
    <row r="28" spans="2:44" ht="21.75" customHeight="1">
      <c r="B28" s="116"/>
      <c r="C28" s="119"/>
      <c r="D28" s="1" t="s">
        <v>76</v>
      </c>
      <c r="E28" s="10" t="s">
        <v>69</v>
      </c>
      <c r="F28" s="91"/>
      <c r="G28" s="101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95"/>
      <c r="V28" s="95"/>
      <c r="W28" s="98"/>
      <c r="X28" s="101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95"/>
      <c r="AM28" s="95"/>
      <c r="AN28" s="110"/>
      <c r="AO28" s="113"/>
      <c r="AP28" s="95"/>
      <c r="AQ28" s="95"/>
      <c r="AR28" s="80"/>
    </row>
    <row r="29" spans="2:44" ht="7.5" customHeight="1">
      <c r="B29" s="116"/>
      <c r="C29" s="119"/>
      <c r="D29" s="2" t="s">
        <v>12</v>
      </c>
      <c r="E29" s="3" t="s">
        <v>14</v>
      </c>
      <c r="F29" s="91"/>
      <c r="G29" s="101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95"/>
      <c r="V29" s="95"/>
      <c r="W29" s="98"/>
      <c r="X29" s="101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95"/>
      <c r="AM29" s="95"/>
      <c r="AN29" s="110"/>
      <c r="AO29" s="113"/>
      <c r="AP29" s="95"/>
      <c r="AQ29" s="95"/>
      <c r="AR29" s="80"/>
    </row>
    <row r="30" spans="2:44" ht="21.75" customHeight="1" thickBot="1">
      <c r="B30" s="117"/>
      <c r="C30" s="120"/>
      <c r="D30" s="1" t="s">
        <v>75</v>
      </c>
      <c r="E30" s="11" t="s">
        <v>70</v>
      </c>
      <c r="F30" s="92"/>
      <c r="G30" s="102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96"/>
      <c r="V30" s="96"/>
      <c r="W30" s="99"/>
      <c r="X30" s="102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96"/>
      <c r="AM30" s="96"/>
      <c r="AN30" s="111"/>
      <c r="AO30" s="114"/>
      <c r="AP30" s="96"/>
      <c r="AQ30" s="96"/>
      <c r="AR30" s="81"/>
    </row>
    <row r="31" spans="2:44" ht="7.5" customHeight="1">
      <c r="B31" s="115" t="s">
        <v>32</v>
      </c>
      <c r="C31" s="132"/>
      <c r="D31" s="4" t="s">
        <v>11</v>
      </c>
      <c r="E31" s="4" t="s">
        <v>13</v>
      </c>
      <c r="F31" s="90" t="s">
        <v>78</v>
      </c>
      <c r="G31" s="100"/>
      <c r="H31" s="103"/>
      <c r="I31" s="103"/>
      <c r="J31" s="103"/>
      <c r="K31" s="103"/>
      <c r="L31" s="103"/>
      <c r="M31" s="103">
        <v>5</v>
      </c>
      <c r="N31" s="103"/>
      <c r="O31" s="103"/>
      <c r="P31" s="103">
        <v>5</v>
      </c>
      <c r="Q31" s="103"/>
      <c r="R31" s="103"/>
      <c r="S31" s="103"/>
      <c r="T31" s="103"/>
      <c r="U31" s="94">
        <v>102.86</v>
      </c>
      <c r="V31" s="94">
        <v>112.86</v>
      </c>
      <c r="W31" s="97"/>
      <c r="X31" s="100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94" t="s">
        <v>83</v>
      </c>
      <c r="AM31" s="94"/>
      <c r="AN31" s="109"/>
      <c r="AO31" s="112">
        <f>SUM(G31:T31)+SUM(X31:AK31)</f>
        <v>10</v>
      </c>
      <c r="AP31" s="94"/>
      <c r="AQ31" s="94" t="s">
        <v>77</v>
      </c>
      <c r="AR31" s="89" t="s">
        <v>98</v>
      </c>
    </row>
    <row r="32" spans="2:44" ht="21.75" customHeight="1">
      <c r="B32" s="116"/>
      <c r="C32" s="119"/>
      <c r="D32" s="1" t="s">
        <v>68</v>
      </c>
      <c r="E32" s="1" t="s">
        <v>82</v>
      </c>
      <c r="F32" s="91"/>
      <c r="G32" s="101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95"/>
      <c r="V32" s="95"/>
      <c r="W32" s="98"/>
      <c r="X32" s="101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95"/>
      <c r="AM32" s="95"/>
      <c r="AN32" s="110"/>
      <c r="AO32" s="113"/>
      <c r="AP32" s="95"/>
      <c r="AQ32" s="95"/>
      <c r="AR32" s="80"/>
    </row>
    <row r="33" spans="2:44" ht="7.5" customHeight="1">
      <c r="B33" s="116"/>
      <c r="C33" s="119"/>
      <c r="D33" s="2" t="s">
        <v>12</v>
      </c>
      <c r="E33" s="3" t="s">
        <v>14</v>
      </c>
      <c r="F33" s="91"/>
      <c r="G33" s="101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95"/>
      <c r="V33" s="95"/>
      <c r="W33" s="98"/>
      <c r="X33" s="101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95"/>
      <c r="AM33" s="95"/>
      <c r="AN33" s="110"/>
      <c r="AO33" s="113"/>
      <c r="AP33" s="95"/>
      <c r="AQ33" s="95"/>
      <c r="AR33" s="80"/>
    </row>
    <row r="34" spans="2:44" ht="21.75" customHeight="1" thickBot="1">
      <c r="B34" s="117"/>
      <c r="C34" s="120"/>
      <c r="D34" s="5" t="s">
        <v>74</v>
      </c>
      <c r="E34" s="5" t="s">
        <v>72</v>
      </c>
      <c r="F34" s="92"/>
      <c r="G34" s="102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96"/>
      <c r="V34" s="96"/>
      <c r="W34" s="99"/>
      <c r="X34" s="102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96"/>
      <c r="AM34" s="96"/>
      <c r="AN34" s="111"/>
      <c r="AO34" s="114"/>
      <c r="AP34" s="96"/>
      <c r="AQ34" s="96"/>
      <c r="AR34" s="81"/>
    </row>
    <row r="35" spans="2:44" ht="7.5" customHeight="1">
      <c r="B35" s="115" t="s">
        <v>33</v>
      </c>
      <c r="C35" s="132"/>
      <c r="D35" s="4" t="s">
        <v>11</v>
      </c>
      <c r="E35" s="4" t="s">
        <v>13</v>
      </c>
      <c r="F35" s="90"/>
      <c r="G35" s="100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94"/>
      <c r="V35" s="94">
        <f>SUM(G35:U38)</f>
        <v>0</v>
      </c>
      <c r="W35" s="97"/>
      <c r="X35" s="100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94"/>
      <c r="AM35" s="94">
        <f>SUM(X35:AL38)</f>
        <v>0</v>
      </c>
      <c r="AN35" s="109"/>
      <c r="AO35" s="112">
        <f>SUM(G35:T35)+SUM(X35:AK35)</f>
        <v>0</v>
      </c>
      <c r="AP35" s="94">
        <f>(U35+AL35)</f>
        <v>0</v>
      </c>
      <c r="AQ35" s="94">
        <f>SUM(AO35:AP38)</f>
        <v>0</v>
      </c>
      <c r="AR35" s="89"/>
    </row>
    <row r="36" spans="2:44" ht="21.75" customHeight="1">
      <c r="B36" s="116"/>
      <c r="C36" s="119"/>
      <c r="D36" s="1"/>
      <c r="E36" s="9"/>
      <c r="F36" s="91"/>
      <c r="G36" s="10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95"/>
      <c r="V36" s="95"/>
      <c r="W36" s="98"/>
      <c r="X36" s="101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95"/>
      <c r="AM36" s="95"/>
      <c r="AN36" s="110"/>
      <c r="AO36" s="113"/>
      <c r="AP36" s="95"/>
      <c r="AQ36" s="95"/>
      <c r="AR36" s="80"/>
    </row>
    <row r="37" spans="2:44" ht="7.5" customHeight="1">
      <c r="B37" s="116"/>
      <c r="C37" s="119"/>
      <c r="D37" s="2" t="s">
        <v>12</v>
      </c>
      <c r="E37" s="3" t="s">
        <v>14</v>
      </c>
      <c r="F37" s="91"/>
      <c r="G37" s="10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95"/>
      <c r="V37" s="95"/>
      <c r="W37" s="98"/>
      <c r="X37" s="101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95"/>
      <c r="AM37" s="95"/>
      <c r="AN37" s="110"/>
      <c r="AO37" s="113"/>
      <c r="AP37" s="95"/>
      <c r="AQ37" s="95"/>
      <c r="AR37" s="80"/>
    </row>
    <row r="38" spans="2:44" ht="21.75" customHeight="1" thickBot="1">
      <c r="B38" s="117"/>
      <c r="C38" s="120"/>
      <c r="D38" s="5"/>
      <c r="E38" s="8"/>
      <c r="F38" s="92"/>
      <c r="G38" s="102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96"/>
      <c r="V38" s="96"/>
      <c r="W38" s="99"/>
      <c r="X38" s="102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96"/>
      <c r="AM38" s="96"/>
      <c r="AN38" s="111"/>
      <c r="AO38" s="114"/>
      <c r="AP38" s="96"/>
      <c r="AQ38" s="96"/>
      <c r="AR38" s="81"/>
    </row>
    <row r="39" spans="2:44" ht="7.5" customHeight="1">
      <c r="B39" s="115" t="s">
        <v>34</v>
      </c>
      <c r="C39" s="118"/>
      <c r="D39" s="4" t="s">
        <v>11</v>
      </c>
      <c r="E39" s="4" t="s">
        <v>13</v>
      </c>
      <c r="F39" s="90"/>
      <c r="G39" s="100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94"/>
      <c r="V39" s="94">
        <f>SUM(G39:U42)</f>
        <v>0</v>
      </c>
      <c r="W39" s="97"/>
      <c r="X39" s="100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94"/>
      <c r="AM39" s="94">
        <f>SUM(X39:AL42)</f>
        <v>0</v>
      </c>
      <c r="AN39" s="109"/>
      <c r="AO39" s="112">
        <f>SUM(G39:T39)+SUM(X39:AK39)</f>
        <v>0</v>
      </c>
      <c r="AP39" s="94">
        <f>(U39+AL39)</f>
        <v>0</v>
      </c>
      <c r="AQ39" s="94">
        <f>SUM(AO39:AP42)</f>
        <v>0</v>
      </c>
      <c r="AR39" s="106"/>
    </row>
    <row r="40" spans="2:44" ht="21.75" customHeight="1">
      <c r="B40" s="116"/>
      <c r="C40" s="119"/>
      <c r="D40" s="1"/>
      <c r="E40" s="1"/>
      <c r="F40" s="91"/>
      <c r="G40" s="101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95"/>
      <c r="V40" s="95"/>
      <c r="W40" s="98"/>
      <c r="X40" s="101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95"/>
      <c r="AM40" s="95"/>
      <c r="AN40" s="110"/>
      <c r="AO40" s="113"/>
      <c r="AP40" s="95"/>
      <c r="AQ40" s="95"/>
      <c r="AR40" s="107"/>
    </row>
    <row r="41" spans="2:44" ht="7.5" customHeight="1">
      <c r="B41" s="116"/>
      <c r="C41" s="119"/>
      <c r="D41" s="2" t="s">
        <v>12</v>
      </c>
      <c r="E41" s="3" t="s">
        <v>14</v>
      </c>
      <c r="F41" s="91"/>
      <c r="G41" s="101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95"/>
      <c r="V41" s="95"/>
      <c r="W41" s="98"/>
      <c r="X41" s="101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95"/>
      <c r="AM41" s="95"/>
      <c r="AN41" s="110"/>
      <c r="AO41" s="113"/>
      <c r="AP41" s="95"/>
      <c r="AQ41" s="95"/>
      <c r="AR41" s="107"/>
    </row>
    <row r="42" spans="2:44" ht="21.75" customHeight="1" thickBot="1">
      <c r="B42" s="117"/>
      <c r="C42" s="120"/>
      <c r="D42" s="5"/>
      <c r="E42" s="5"/>
      <c r="F42" s="92"/>
      <c r="G42" s="102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96"/>
      <c r="V42" s="96"/>
      <c r="W42" s="99"/>
      <c r="X42" s="102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96"/>
      <c r="AM42" s="96"/>
      <c r="AN42" s="111"/>
      <c r="AO42" s="114"/>
      <c r="AP42" s="96"/>
      <c r="AQ42" s="96"/>
      <c r="AR42" s="108"/>
    </row>
    <row r="43" spans="2:44" ht="7.5" customHeight="1">
      <c r="B43" s="115" t="s">
        <v>35</v>
      </c>
      <c r="C43" s="118"/>
      <c r="D43" s="4" t="s">
        <v>11</v>
      </c>
      <c r="E43" s="4" t="s">
        <v>13</v>
      </c>
      <c r="F43" s="90"/>
      <c r="G43" s="100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94"/>
      <c r="V43" s="94">
        <f>SUM(G43:U46)</f>
        <v>0</v>
      </c>
      <c r="W43" s="97"/>
      <c r="X43" s="100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94"/>
      <c r="AM43" s="94">
        <f>SUM(X43:AL46)</f>
        <v>0</v>
      </c>
      <c r="AN43" s="109"/>
      <c r="AO43" s="112">
        <f>SUM(G43:T43)+SUM(X43:AK43)</f>
        <v>0</v>
      </c>
      <c r="AP43" s="94">
        <f>(U43+AL43)</f>
        <v>0</v>
      </c>
      <c r="AQ43" s="94">
        <f>SUM(AO43:AP46)</f>
        <v>0</v>
      </c>
      <c r="AR43" s="106"/>
    </row>
    <row r="44" spans="2:44" ht="21.75" customHeight="1">
      <c r="B44" s="116"/>
      <c r="C44" s="119"/>
      <c r="D44" s="1"/>
      <c r="E44" s="1"/>
      <c r="F44" s="91"/>
      <c r="G44" s="101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95"/>
      <c r="V44" s="95"/>
      <c r="W44" s="98"/>
      <c r="X44" s="101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95"/>
      <c r="AM44" s="95"/>
      <c r="AN44" s="110"/>
      <c r="AO44" s="113"/>
      <c r="AP44" s="95"/>
      <c r="AQ44" s="95"/>
      <c r="AR44" s="107"/>
    </row>
    <row r="45" spans="2:44" ht="7.5" customHeight="1">
      <c r="B45" s="116"/>
      <c r="C45" s="119"/>
      <c r="D45" s="2" t="s">
        <v>12</v>
      </c>
      <c r="E45" s="3" t="s">
        <v>14</v>
      </c>
      <c r="F45" s="91"/>
      <c r="G45" s="101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95"/>
      <c r="V45" s="95"/>
      <c r="W45" s="98"/>
      <c r="X45" s="101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95"/>
      <c r="AM45" s="95"/>
      <c r="AN45" s="110"/>
      <c r="AO45" s="113"/>
      <c r="AP45" s="95"/>
      <c r="AQ45" s="95"/>
      <c r="AR45" s="107"/>
    </row>
    <row r="46" spans="2:44" ht="21.75" customHeight="1" thickBot="1">
      <c r="B46" s="117"/>
      <c r="C46" s="120"/>
      <c r="D46" s="5"/>
      <c r="E46" s="5"/>
      <c r="F46" s="92"/>
      <c r="G46" s="102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96"/>
      <c r="V46" s="96"/>
      <c r="W46" s="99"/>
      <c r="X46" s="102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96"/>
      <c r="AM46" s="96"/>
      <c r="AN46" s="111"/>
      <c r="AO46" s="114"/>
      <c r="AP46" s="96"/>
      <c r="AQ46" s="96"/>
      <c r="AR46" s="108"/>
    </row>
    <row r="47" spans="2:44" ht="7.5" customHeight="1">
      <c r="B47" s="115" t="s">
        <v>36</v>
      </c>
      <c r="C47" s="118"/>
      <c r="D47" s="4" t="s">
        <v>11</v>
      </c>
      <c r="E47" s="4" t="s">
        <v>13</v>
      </c>
      <c r="F47" s="90"/>
      <c r="G47" s="100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94"/>
      <c r="V47" s="94">
        <f>SUM(G47:U50)</f>
        <v>0</v>
      </c>
      <c r="W47" s="97"/>
      <c r="X47" s="100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94"/>
      <c r="AM47" s="94">
        <f>SUM(X47:AL50)</f>
        <v>0</v>
      </c>
      <c r="AN47" s="109"/>
      <c r="AO47" s="112">
        <f>SUM(G47:T47)+SUM(X47:AK47)</f>
        <v>0</v>
      </c>
      <c r="AP47" s="94">
        <f>(U47+AL47)</f>
        <v>0</v>
      </c>
      <c r="AQ47" s="94">
        <f>SUM(AO47:AP50)</f>
        <v>0</v>
      </c>
      <c r="AR47" s="106"/>
    </row>
    <row r="48" spans="2:44" ht="21.75" customHeight="1">
      <c r="B48" s="116"/>
      <c r="C48" s="119"/>
      <c r="D48" s="1"/>
      <c r="E48" s="1"/>
      <c r="F48" s="91"/>
      <c r="G48" s="101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95"/>
      <c r="V48" s="95"/>
      <c r="W48" s="98"/>
      <c r="X48" s="101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95"/>
      <c r="AM48" s="95"/>
      <c r="AN48" s="110"/>
      <c r="AO48" s="113"/>
      <c r="AP48" s="95"/>
      <c r="AQ48" s="95"/>
      <c r="AR48" s="107"/>
    </row>
    <row r="49" spans="2:44" ht="7.5" customHeight="1">
      <c r="B49" s="116"/>
      <c r="C49" s="119"/>
      <c r="D49" s="2" t="s">
        <v>12</v>
      </c>
      <c r="E49" s="3" t="s">
        <v>14</v>
      </c>
      <c r="F49" s="91"/>
      <c r="G49" s="101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95"/>
      <c r="V49" s="95"/>
      <c r="W49" s="98"/>
      <c r="X49" s="101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95"/>
      <c r="AM49" s="95"/>
      <c r="AN49" s="110"/>
      <c r="AO49" s="113"/>
      <c r="AP49" s="95"/>
      <c r="AQ49" s="95"/>
      <c r="AR49" s="107"/>
    </row>
    <row r="50" spans="2:44" ht="21.75" customHeight="1" thickBot="1">
      <c r="B50" s="117"/>
      <c r="C50" s="120"/>
      <c r="D50" s="5"/>
      <c r="E50" s="5"/>
      <c r="F50" s="92"/>
      <c r="G50" s="102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96"/>
      <c r="V50" s="96"/>
      <c r="W50" s="99"/>
      <c r="X50" s="102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96"/>
      <c r="AM50" s="96"/>
      <c r="AN50" s="111"/>
      <c r="AO50" s="114"/>
      <c r="AP50" s="96"/>
      <c r="AQ50" s="96"/>
      <c r="AR50" s="108"/>
    </row>
    <row r="51" spans="2:44" ht="7.5" customHeight="1">
      <c r="B51" s="115" t="s">
        <v>37</v>
      </c>
      <c r="C51" s="118"/>
      <c r="D51" s="4" t="s">
        <v>11</v>
      </c>
      <c r="E51" s="4" t="s">
        <v>13</v>
      </c>
      <c r="F51" s="90"/>
      <c r="G51" s="100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94"/>
      <c r="V51" s="94">
        <f>SUM(G51:U54)</f>
        <v>0</v>
      </c>
      <c r="W51" s="97"/>
      <c r="X51" s="100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94"/>
      <c r="AM51" s="94">
        <f>SUM(X51:AL54)</f>
        <v>0</v>
      </c>
      <c r="AN51" s="109"/>
      <c r="AO51" s="112">
        <f>SUM(G51:T51)+SUM(X51:AK51)</f>
        <v>0</v>
      </c>
      <c r="AP51" s="94">
        <f>(U51+AL51)</f>
        <v>0</v>
      </c>
      <c r="AQ51" s="94">
        <f>SUM(AO51:AP54)</f>
        <v>0</v>
      </c>
      <c r="AR51" s="106"/>
    </row>
    <row r="52" spans="2:44" ht="21.75" customHeight="1">
      <c r="B52" s="116"/>
      <c r="C52" s="119"/>
      <c r="D52" s="1"/>
      <c r="E52" s="1"/>
      <c r="F52" s="91"/>
      <c r="G52" s="101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95"/>
      <c r="V52" s="95"/>
      <c r="W52" s="98"/>
      <c r="X52" s="101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95"/>
      <c r="AM52" s="95"/>
      <c r="AN52" s="110"/>
      <c r="AO52" s="113"/>
      <c r="AP52" s="95"/>
      <c r="AQ52" s="95"/>
      <c r="AR52" s="107"/>
    </row>
    <row r="53" spans="2:44" ht="7.5" customHeight="1">
      <c r="B53" s="116"/>
      <c r="C53" s="119"/>
      <c r="D53" s="2" t="s">
        <v>12</v>
      </c>
      <c r="E53" s="3" t="s">
        <v>14</v>
      </c>
      <c r="F53" s="91"/>
      <c r="G53" s="101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95"/>
      <c r="V53" s="95"/>
      <c r="W53" s="98"/>
      <c r="X53" s="101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95"/>
      <c r="AM53" s="95"/>
      <c r="AN53" s="110"/>
      <c r="AO53" s="113"/>
      <c r="AP53" s="95"/>
      <c r="AQ53" s="95"/>
      <c r="AR53" s="107"/>
    </row>
    <row r="54" spans="2:44" ht="21.75" customHeight="1" thickBot="1">
      <c r="B54" s="117"/>
      <c r="C54" s="120"/>
      <c r="D54" s="5"/>
      <c r="E54" s="5"/>
      <c r="F54" s="92"/>
      <c r="G54" s="102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96"/>
      <c r="V54" s="96"/>
      <c r="W54" s="99"/>
      <c r="X54" s="102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96"/>
      <c r="AM54" s="96"/>
      <c r="AN54" s="111"/>
      <c r="AO54" s="114"/>
      <c r="AP54" s="96"/>
      <c r="AQ54" s="96"/>
      <c r="AR54" s="108"/>
    </row>
    <row r="55" spans="2:44" ht="7.5" customHeight="1">
      <c r="B55" s="115" t="s">
        <v>38</v>
      </c>
      <c r="C55" s="118"/>
      <c r="D55" s="4" t="s">
        <v>11</v>
      </c>
      <c r="E55" s="4" t="s">
        <v>13</v>
      </c>
      <c r="F55" s="90"/>
      <c r="G55" s="100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94"/>
      <c r="V55" s="94">
        <f>SUM(G55:U58)</f>
        <v>0</v>
      </c>
      <c r="W55" s="97"/>
      <c r="X55" s="100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94"/>
      <c r="AM55" s="94">
        <f>SUM(X55:AL58)</f>
        <v>0</v>
      </c>
      <c r="AN55" s="109"/>
      <c r="AO55" s="112">
        <f>SUM(G55:T55)+SUM(X55:AK55)</f>
        <v>0</v>
      </c>
      <c r="AP55" s="94">
        <f>(U55+AL55)</f>
        <v>0</v>
      </c>
      <c r="AQ55" s="94">
        <f>SUM(AO55:AP58)</f>
        <v>0</v>
      </c>
      <c r="AR55" s="106"/>
    </row>
    <row r="56" spans="2:44" ht="21.75" customHeight="1">
      <c r="B56" s="116"/>
      <c r="C56" s="119"/>
      <c r="D56" s="1"/>
      <c r="E56" s="1"/>
      <c r="F56" s="91"/>
      <c r="G56" s="101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95"/>
      <c r="V56" s="95"/>
      <c r="W56" s="98"/>
      <c r="X56" s="101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95"/>
      <c r="AM56" s="95"/>
      <c r="AN56" s="110"/>
      <c r="AO56" s="113"/>
      <c r="AP56" s="95"/>
      <c r="AQ56" s="95"/>
      <c r="AR56" s="107"/>
    </row>
    <row r="57" spans="2:44" ht="7.5" customHeight="1">
      <c r="B57" s="116"/>
      <c r="C57" s="119"/>
      <c r="D57" s="2" t="s">
        <v>12</v>
      </c>
      <c r="E57" s="3" t="s">
        <v>14</v>
      </c>
      <c r="F57" s="91"/>
      <c r="G57" s="101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95"/>
      <c r="V57" s="95"/>
      <c r="W57" s="98"/>
      <c r="X57" s="101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95"/>
      <c r="AM57" s="95"/>
      <c r="AN57" s="110"/>
      <c r="AO57" s="113"/>
      <c r="AP57" s="95"/>
      <c r="AQ57" s="95"/>
      <c r="AR57" s="107"/>
    </row>
    <row r="58" spans="2:44" ht="21.75" customHeight="1" thickBot="1">
      <c r="B58" s="117"/>
      <c r="C58" s="120"/>
      <c r="D58" s="5"/>
      <c r="E58" s="5"/>
      <c r="F58" s="92"/>
      <c r="G58" s="102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96"/>
      <c r="V58" s="96"/>
      <c r="W58" s="99"/>
      <c r="X58" s="102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96"/>
      <c r="AM58" s="96"/>
      <c r="AN58" s="111"/>
      <c r="AO58" s="114"/>
      <c r="AP58" s="96"/>
      <c r="AQ58" s="96"/>
      <c r="AR58" s="108"/>
    </row>
    <row r="59" spans="2:44" ht="7.5" customHeight="1">
      <c r="B59" s="115" t="s">
        <v>39</v>
      </c>
      <c r="C59" s="118"/>
      <c r="D59" s="4" t="s">
        <v>11</v>
      </c>
      <c r="E59" s="4" t="s">
        <v>13</v>
      </c>
      <c r="F59" s="90"/>
      <c r="G59" s="100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94"/>
      <c r="V59" s="94">
        <f>SUM(G59:U62)</f>
        <v>0</v>
      </c>
      <c r="W59" s="97"/>
      <c r="X59" s="100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94"/>
      <c r="AM59" s="94">
        <f>SUM(X59:AL62)</f>
        <v>0</v>
      </c>
      <c r="AN59" s="109"/>
      <c r="AO59" s="112">
        <f>SUM(G59:T59)+SUM(X59:AK59)</f>
        <v>0</v>
      </c>
      <c r="AP59" s="94">
        <f>(U59+AL59)</f>
        <v>0</v>
      </c>
      <c r="AQ59" s="94">
        <f>SUM(AO59:AP62)</f>
        <v>0</v>
      </c>
      <c r="AR59" s="106"/>
    </row>
    <row r="60" spans="2:44" ht="21.75" customHeight="1">
      <c r="B60" s="116"/>
      <c r="C60" s="119"/>
      <c r="D60" s="1"/>
      <c r="E60" s="1"/>
      <c r="F60" s="91"/>
      <c r="G60" s="101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95"/>
      <c r="V60" s="95"/>
      <c r="W60" s="98"/>
      <c r="X60" s="101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95"/>
      <c r="AM60" s="95"/>
      <c r="AN60" s="110"/>
      <c r="AO60" s="113"/>
      <c r="AP60" s="95"/>
      <c r="AQ60" s="95"/>
      <c r="AR60" s="107"/>
    </row>
    <row r="61" spans="2:44" ht="7.5" customHeight="1">
      <c r="B61" s="116"/>
      <c r="C61" s="119"/>
      <c r="D61" s="2" t="s">
        <v>12</v>
      </c>
      <c r="E61" s="3" t="s">
        <v>14</v>
      </c>
      <c r="F61" s="91"/>
      <c r="G61" s="101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95"/>
      <c r="V61" s="95"/>
      <c r="W61" s="98"/>
      <c r="X61" s="101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95"/>
      <c r="AM61" s="95"/>
      <c r="AN61" s="110"/>
      <c r="AO61" s="113"/>
      <c r="AP61" s="95"/>
      <c r="AQ61" s="95"/>
      <c r="AR61" s="107"/>
    </row>
    <row r="62" spans="2:44" ht="21.75" customHeight="1" thickBot="1">
      <c r="B62" s="117"/>
      <c r="C62" s="120"/>
      <c r="D62" s="5"/>
      <c r="E62" s="5"/>
      <c r="F62" s="92"/>
      <c r="G62" s="102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96"/>
      <c r="V62" s="96"/>
      <c r="W62" s="99"/>
      <c r="X62" s="102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96"/>
      <c r="AM62" s="96"/>
      <c r="AN62" s="111"/>
      <c r="AO62" s="114"/>
      <c r="AP62" s="96"/>
      <c r="AQ62" s="96"/>
      <c r="AR62" s="108"/>
    </row>
    <row r="63" spans="2:44" ht="7.5" customHeight="1">
      <c r="B63" s="115" t="s">
        <v>40</v>
      </c>
      <c r="C63" s="118"/>
      <c r="D63" s="4" t="s">
        <v>11</v>
      </c>
      <c r="E63" s="4" t="s">
        <v>13</v>
      </c>
      <c r="F63" s="90"/>
      <c r="G63" s="100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94"/>
      <c r="V63" s="94">
        <f>SUM(G63:U66)</f>
        <v>0</v>
      </c>
      <c r="W63" s="97"/>
      <c r="X63" s="100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94"/>
      <c r="AM63" s="94">
        <f>SUM(X63:AL66)</f>
        <v>0</v>
      </c>
      <c r="AN63" s="109"/>
      <c r="AO63" s="112">
        <f>SUM(G63:T63)+SUM(X63:AK63)</f>
        <v>0</v>
      </c>
      <c r="AP63" s="94">
        <f>(U63+AL63)</f>
        <v>0</v>
      </c>
      <c r="AQ63" s="94">
        <f>SUM(AO63:AP66)</f>
        <v>0</v>
      </c>
      <c r="AR63" s="106"/>
    </row>
    <row r="64" spans="2:44" ht="21.75" customHeight="1">
      <c r="B64" s="116"/>
      <c r="C64" s="119"/>
      <c r="D64" s="1"/>
      <c r="E64" s="1"/>
      <c r="F64" s="91"/>
      <c r="G64" s="101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95"/>
      <c r="V64" s="95"/>
      <c r="W64" s="98"/>
      <c r="X64" s="101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95"/>
      <c r="AM64" s="95"/>
      <c r="AN64" s="110"/>
      <c r="AO64" s="113"/>
      <c r="AP64" s="95"/>
      <c r="AQ64" s="95"/>
      <c r="AR64" s="107"/>
    </row>
    <row r="65" spans="2:44" ht="7.5" customHeight="1">
      <c r="B65" s="116"/>
      <c r="C65" s="119"/>
      <c r="D65" s="2" t="s">
        <v>12</v>
      </c>
      <c r="E65" s="3" t="s">
        <v>14</v>
      </c>
      <c r="F65" s="91"/>
      <c r="G65" s="101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95"/>
      <c r="V65" s="95"/>
      <c r="W65" s="98"/>
      <c r="X65" s="101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95"/>
      <c r="AM65" s="95"/>
      <c r="AN65" s="110"/>
      <c r="AO65" s="113"/>
      <c r="AP65" s="95"/>
      <c r="AQ65" s="95"/>
      <c r="AR65" s="107"/>
    </row>
    <row r="66" spans="2:44" ht="21.75" customHeight="1" thickBot="1">
      <c r="B66" s="117"/>
      <c r="C66" s="120"/>
      <c r="D66" s="5"/>
      <c r="E66" s="5"/>
      <c r="F66" s="92"/>
      <c r="G66" s="102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96"/>
      <c r="V66" s="96"/>
      <c r="W66" s="99"/>
      <c r="X66" s="102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96"/>
      <c r="AM66" s="96"/>
      <c r="AN66" s="111"/>
      <c r="AO66" s="114"/>
      <c r="AP66" s="96"/>
      <c r="AQ66" s="96"/>
      <c r="AR66" s="108"/>
    </row>
  </sheetData>
  <sheetProtection/>
  <mergeCells count="637">
    <mergeCell ref="AJ63:AJ66"/>
    <mergeCell ref="AK63:AK66"/>
    <mergeCell ref="AL63:AL66"/>
    <mergeCell ref="AM63:AM66"/>
    <mergeCell ref="AR63:AR66"/>
    <mergeCell ref="AN63:AN66"/>
    <mergeCell ref="AO63:AO66"/>
    <mergeCell ref="AP63:AP66"/>
    <mergeCell ref="AQ63:AQ66"/>
    <mergeCell ref="AB63:AB66"/>
    <mergeCell ref="AC63:AC66"/>
    <mergeCell ref="AD63:AD66"/>
    <mergeCell ref="AE63:AE66"/>
    <mergeCell ref="AF63:AF66"/>
    <mergeCell ref="AG63:AG66"/>
    <mergeCell ref="AH63:AH66"/>
    <mergeCell ref="AI63:AI66"/>
    <mergeCell ref="T63:T66"/>
    <mergeCell ref="U63:U66"/>
    <mergeCell ref="V63:V66"/>
    <mergeCell ref="W63:W66"/>
    <mergeCell ref="X63:X66"/>
    <mergeCell ref="Y63:Y66"/>
    <mergeCell ref="Z63:Z66"/>
    <mergeCell ref="AA63:AA66"/>
    <mergeCell ref="L63:L66"/>
    <mergeCell ref="M63:M66"/>
    <mergeCell ref="N63:N66"/>
    <mergeCell ref="O63:O66"/>
    <mergeCell ref="P63:P66"/>
    <mergeCell ref="Q63:Q66"/>
    <mergeCell ref="R63:R66"/>
    <mergeCell ref="S63:S66"/>
    <mergeCell ref="B63:B66"/>
    <mergeCell ref="C63:C66"/>
    <mergeCell ref="F63:F66"/>
    <mergeCell ref="G63:G66"/>
    <mergeCell ref="H63:H66"/>
    <mergeCell ref="I63:I66"/>
    <mergeCell ref="J63:J66"/>
    <mergeCell ref="K63:K66"/>
    <mergeCell ref="AK59:AK62"/>
    <mergeCell ref="AL59:AL62"/>
    <mergeCell ref="AM59:AM62"/>
    <mergeCell ref="AN59:AN62"/>
    <mergeCell ref="AO59:AO62"/>
    <mergeCell ref="AP59:AP62"/>
    <mergeCell ref="AQ59:AQ62"/>
    <mergeCell ref="AR59:AR62"/>
    <mergeCell ref="AC59:AC62"/>
    <mergeCell ref="AD59:AD62"/>
    <mergeCell ref="AE59:AE62"/>
    <mergeCell ref="AF59:AF62"/>
    <mergeCell ref="AG59:AG62"/>
    <mergeCell ref="AH59:AH62"/>
    <mergeCell ref="AI59:AI62"/>
    <mergeCell ref="AJ59:AJ62"/>
    <mergeCell ref="U59:U62"/>
    <mergeCell ref="V59:V62"/>
    <mergeCell ref="W59:W62"/>
    <mergeCell ref="X59:X62"/>
    <mergeCell ref="Y59:Y62"/>
    <mergeCell ref="Z59:Z62"/>
    <mergeCell ref="AA59:AA62"/>
    <mergeCell ref="AB59:AB62"/>
    <mergeCell ref="M59:M62"/>
    <mergeCell ref="N59:N62"/>
    <mergeCell ref="O59:O62"/>
    <mergeCell ref="P59:P62"/>
    <mergeCell ref="Q59:Q62"/>
    <mergeCell ref="R59:R62"/>
    <mergeCell ref="S59:S62"/>
    <mergeCell ref="T59:T62"/>
    <mergeCell ref="AR55:AR58"/>
    <mergeCell ref="B59:B62"/>
    <mergeCell ref="C59:C62"/>
    <mergeCell ref="F59:F62"/>
    <mergeCell ref="G59:G62"/>
    <mergeCell ref="H59:H62"/>
    <mergeCell ref="I59:I62"/>
    <mergeCell ref="J59:J62"/>
    <mergeCell ref="K59:K62"/>
    <mergeCell ref="L59:L62"/>
    <mergeCell ref="AJ55:AJ58"/>
    <mergeCell ref="AK55:AK58"/>
    <mergeCell ref="AL55:AL58"/>
    <mergeCell ref="AM55:AM58"/>
    <mergeCell ref="AN55:AN58"/>
    <mergeCell ref="AO55:AO58"/>
    <mergeCell ref="AP55:AP58"/>
    <mergeCell ref="AQ55:AQ58"/>
    <mergeCell ref="AB55:AB58"/>
    <mergeCell ref="AC55:AC58"/>
    <mergeCell ref="AD55:AD58"/>
    <mergeCell ref="AE55:AE58"/>
    <mergeCell ref="AF55:AF58"/>
    <mergeCell ref="AG55:AG58"/>
    <mergeCell ref="AH55:AH58"/>
    <mergeCell ref="AI55:AI58"/>
    <mergeCell ref="T55:T58"/>
    <mergeCell ref="U55:U58"/>
    <mergeCell ref="V55:V58"/>
    <mergeCell ref="W55:W58"/>
    <mergeCell ref="X55:X58"/>
    <mergeCell ref="Y55:Y58"/>
    <mergeCell ref="Z55:Z58"/>
    <mergeCell ref="AA55:AA58"/>
    <mergeCell ref="L55:L58"/>
    <mergeCell ref="M55:M58"/>
    <mergeCell ref="N55:N58"/>
    <mergeCell ref="O55:O58"/>
    <mergeCell ref="P55:P58"/>
    <mergeCell ref="Q55:Q58"/>
    <mergeCell ref="R55:R58"/>
    <mergeCell ref="S55:S58"/>
    <mergeCell ref="B55:B58"/>
    <mergeCell ref="C55:C58"/>
    <mergeCell ref="F55:F58"/>
    <mergeCell ref="G55:G58"/>
    <mergeCell ref="H55:H58"/>
    <mergeCell ref="I55:I58"/>
    <mergeCell ref="J55:J58"/>
    <mergeCell ref="K55:K58"/>
    <mergeCell ref="AK51:AK54"/>
    <mergeCell ref="AL51:AL54"/>
    <mergeCell ref="AM51:AM54"/>
    <mergeCell ref="AN51:AN54"/>
    <mergeCell ref="AI51:AI54"/>
    <mergeCell ref="AJ51:AJ54"/>
    <mergeCell ref="U51:U54"/>
    <mergeCell ref="V51:V54"/>
    <mergeCell ref="AO51:AO54"/>
    <mergeCell ref="AP51:AP54"/>
    <mergeCell ref="AQ51:AQ54"/>
    <mergeCell ref="AR51:AR54"/>
    <mergeCell ref="AC51:AC54"/>
    <mergeCell ref="AD51:AD54"/>
    <mergeCell ref="AE51:AE54"/>
    <mergeCell ref="AF51:AF54"/>
    <mergeCell ref="AG51:AG54"/>
    <mergeCell ref="AH51:AH54"/>
    <mergeCell ref="W51:W54"/>
    <mergeCell ref="X51:X54"/>
    <mergeCell ref="Y51:Y54"/>
    <mergeCell ref="Z51:Z54"/>
    <mergeCell ref="AA51:AA54"/>
    <mergeCell ref="AB51:AB54"/>
    <mergeCell ref="M51:M54"/>
    <mergeCell ref="N51:N54"/>
    <mergeCell ref="O51:O54"/>
    <mergeCell ref="P51:P54"/>
    <mergeCell ref="Q51:Q54"/>
    <mergeCell ref="R51:R54"/>
    <mergeCell ref="S51:S54"/>
    <mergeCell ref="T51:T54"/>
    <mergeCell ref="AR47:AR50"/>
    <mergeCell ref="B51:B54"/>
    <mergeCell ref="C51:C54"/>
    <mergeCell ref="F51:F54"/>
    <mergeCell ref="G51:G54"/>
    <mergeCell ref="H51:H54"/>
    <mergeCell ref="I51:I54"/>
    <mergeCell ref="J51:J54"/>
    <mergeCell ref="K51:K54"/>
    <mergeCell ref="L51:L54"/>
    <mergeCell ref="AJ47:AJ50"/>
    <mergeCell ref="AK47:AK50"/>
    <mergeCell ref="AL47:AL50"/>
    <mergeCell ref="AM47:AM50"/>
    <mergeCell ref="AH47:AH50"/>
    <mergeCell ref="AI47:AI50"/>
    <mergeCell ref="T47:T50"/>
    <mergeCell ref="U47:U50"/>
    <mergeCell ref="AN47:AN50"/>
    <mergeCell ref="AO47:AO50"/>
    <mergeCell ref="AP47:AP50"/>
    <mergeCell ref="AQ47:AQ50"/>
    <mergeCell ref="AB47:AB50"/>
    <mergeCell ref="AC47:AC50"/>
    <mergeCell ref="AD47:AD50"/>
    <mergeCell ref="AE47:AE50"/>
    <mergeCell ref="AF47:AF50"/>
    <mergeCell ref="AG47:AG50"/>
    <mergeCell ref="V47:V50"/>
    <mergeCell ref="W47:W50"/>
    <mergeCell ref="X47:X50"/>
    <mergeCell ref="Y47:Y50"/>
    <mergeCell ref="Z47:Z50"/>
    <mergeCell ref="AA47:AA50"/>
    <mergeCell ref="L47:L50"/>
    <mergeCell ref="M47:M50"/>
    <mergeCell ref="N47:N50"/>
    <mergeCell ref="O47:O50"/>
    <mergeCell ref="P47:P50"/>
    <mergeCell ref="Q47:Q50"/>
    <mergeCell ref="R47:R50"/>
    <mergeCell ref="S47:S50"/>
    <mergeCell ref="B47:B50"/>
    <mergeCell ref="C47:C50"/>
    <mergeCell ref="F47:F50"/>
    <mergeCell ref="G47:G50"/>
    <mergeCell ref="H47:H50"/>
    <mergeCell ref="I47:I50"/>
    <mergeCell ref="J47:J50"/>
    <mergeCell ref="K47:K50"/>
    <mergeCell ref="AK43:AK46"/>
    <mergeCell ref="AL43:AL46"/>
    <mergeCell ref="AM43:AM46"/>
    <mergeCell ref="AN43:AN46"/>
    <mergeCell ref="AO43:AO46"/>
    <mergeCell ref="AP43:AP46"/>
    <mergeCell ref="AQ43:AQ46"/>
    <mergeCell ref="AR43:AR46"/>
    <mergeCell ref="AC43:AC46"/>
    <mergeCell ref="AD43:AD46"/>
    <mergeCell ref="AE43:AE46"/>
    <mergeCell ref="AF43:AF46"/>
    <mergeCell ref="AG43:AG46"/>
    <mergeCell ref="AH43:AH46"/>
    <mergeCell ref="AI43:AI46"/>
    <mergeCell ref="AJ43:AJ46"/>
    <mergeCell ref="U43:U46"/>
    <mergeCell ref="V43:V46"/>
    <mergeCell ref="W43:W46"/>
    <mergeCell ref="X43:X46"/>
    <mergeCell ref="Y43:Y46"/>
    <mergeCell ref="Z43:Z46"/>
    <mergeCell ref="AA43:AA46"/>
    <mergeCell ref="AB43:AB46"/>
    <mergeCell ref="M43:M46"/>
    <mergeCell ref="N43:N46"/>
    <mergeCell ref="O43:O46"/>
    <mergeCell ref="P43:P46"/>
    <mergeCell ref="Q43:Q46"/>
    <mergeCell ref="R43:R46"/>
    <mergeCell ref="S43:S46"/>
    <mergeCell ref="T43:T46"/>
    <mergeCell ref="AR39:AR42"/>
    <mergeCell ref="B43:B46"/>
    <mergeCell ref="C43:C46"/>
    <mergeCell ref="F43:F46"/>
    <mergeCell ref="G43:G46"/>
    <mergeCell ref="H43:H46"/>
    <mergeCell ref="I43:I46"/>
    <mergeCell ref="J43:J46"/>
    <mergeCell ref="K43:K46"/>
    <mergeCell ref="L43:L46"/>
    <mergeCell ref="AJ39:AJ42"/>
    <mergeCell ref="AK39:AK42"/>
    <mergeCell ref="AL39:AL42"/>
    <mergeCell ref="AM39:AM42"/>
    <mergeCell ref="AN39:AN42"/>
    <mergeCell ref="AO39:AO42"/>
    <mergeCell ref="AP39:AP42"/>
    <mergeCell ref="AQ39:AQ42"/>
    <mergeCell ref="AB39:AB42"/>
    <mergeCell ref="AC39:AC42"/>
    <mergeCell ref="AD39:AD42"/>
    <mergeCell ref="AE39:AE42"/>
    <mergeCell ref="AF39:AF42"/>
    <mergeCell ref="AG39:AG42"/>
    <mergeCell ref="AH39:AH42"/>
    <mergeCell ref="AI39:AI42"/>
    <mergeCell ref="T39:T42"/>
    <mergeCell ref="U39:U42"/>
    <mergeCell ref="V39:V42"/>
    <mergeCell ref="W39:W42"/>
    <mergeCell ref="X39:X42"/>
    <mergeCell ref="Y39:Y42"/>
    <mergeCell ref="Z39:Z42"/>
    <mergeCell ref="AA39:AA42"/>
    <mergeCell ref="L39:L42"/>
    <mergeCell ref="M39:M42"/>
    <mergeCell ref="N39:N42"/>
    <mergeCell ref="O39:O42"/>
    <mergeCell ref="P39:P42"/>
    <mergeCell ref="Q39:Q42"/>
    <mergeCell ref="R39:R42"/>
    <mergeCell ref="S39:S42"/>
    <mergeCell ref="B39:B42"/>
    <mergeCell ref="C39:C42"/>
    <mergeCell ref="F39:F42"/>
    <mergeCell ref="G39:G42"/>
    <mergeCell ref="H39:H42"/>
    <mergeCell ref="I39:I42"/>
    <mergeCell ref="J39:J42"/>
    <mergeCell ref="K39:K42"/>
    <mergeCell ref="AK35:AK38"/>
    <mergeCell ref="AL35:AL38"/>
    <mergeCell ref="AM35:AM38"/>
    <mergeCell ref="AN35:AN38"/>
    <mergeCell ref="AI35:AI38"/>
    <mergeCell ref="AJ35:AJ38"/>
    <mergeCell ref="U35:U38"/>
    <mergeCell ref="V35:V38"/>
    <mergeCell ref="AO35:AO38"/>
    <mergeCell ref="AP35:AP38"/>
    <mergeCell ref="AQ35:AQ38"/>
    <mergeCell ref="AR35:AR38"/>
    <mergeCell ref="AC35:AC38"/>
    <mergeCell ref="AD35:AD38"/>
    <mergeCell ref="AE35:AE38"/>
    <mergeCell ref="AF35:AF38"/>
    <mergeCell ref="AG35:AG38"/>
    <mergeCell ref="AH35:AH38"/>
    <mergeCell ref="W35:W38"/>
    <mergeCell ref="X35:X38"/>
    <mergeCell ref="Y35:Y38"/>
    <mergeCell ref="Z35:Z38"/>
    <mergeCell ref="AA35:AA38"/>
    <mergeCell ref="AB35:AB38"/>
    <mergeCell ref="M35:M38"/>
    <mergeCell ref="N35:N38"/>
    <mergeCell ref="O35:O38"/>
    <mergeCell ref="P35:P38"/>
    <mergeCell ref="Q35:Q38"/>
    <mergeCell ref="R35:R38"/>
    <mergeCell ref="S35:S38"/>
    <mergeCell ref="T35:T38"/>
    <mergeCell ref="AR31:AR34"/>
    <mergeCell ref="B35:B38"/>
    <mergeCell ref="C35:C38"/>
    <mergeCell ref="F35:F38"/>
    <mergeCell ref="G35:G38"/>
    <mergeCell ref="H35:H38"/>
    <mergeCell ref="I35:I38"/>
    <mergeCell ref="J35:J38"/>
    <mergeCell ref="K35:K38"/>
    <mergeCell ref="L35:L38"/>
    <mergeCell ref="AJ31:AJ34"/>
    <mergeCell ref="AK31:AK34"/>
    <mergeCell ref="AL31:AL34"/>
    <mergeCell ref="AM31:AM34"/>
    <mergeCell ref="AH31:AH34"/>
    <mergeCell ref="AI31:AI34"/>
    <mergeCell ref="T31:T34"/>
    <mergeCell ref="U31:U34"/>
    <mergeCell ref="AN31:AN34"/>
    <mergeCell ref="AO31:AO34"/>
    <mergeCell ref="AP31:AP34"/>
    <mergeCell ref="AQ31:AQ34"/>
    <mergeCell ref="AB31:AB34"/>
    <mergeCell ref="AC31:AC34"/>
    <mergeCell ref="AD31:AD34"/>
    <mergeCell ref="AE31:AE34"/>
    <mergeCell ref="AF31:AF34"/>
    <mergeCell ref="AG31:AG34"/>
    <mergeCell ref="V31:V34"/>
    <mergeCell ref="W31:W34"/>
    <mergeCell ref="X31:X34"/>
    <mergeCell ref="Y31:Y34"/>
    <mergeCell ref="Z31:Z34"/>
    <mergeCell ref="AA31:AA34"/>
    <mergeCell ref="L31:L34"/>
    <mergeCell ref="M31:M34"/>
    <mergeCell ref="N31:N34"/>
    <mergeCell ref="O31:O34"/>
    <mergeCell ref="P31:P34"/>
    <mergeCell ref="Q31:Q34"/>
    <mergeCell ref="R31:R34"/>
    <mergeCell ref="S31:S34"/>
    <mergeCell ref="B31:B34"/>
    <mergeCell ref="C31:C34"/>
    <mergeCell ref="F31:F34"/>
    <mergeCell ref="G31:G34"/>
    <mergeCell ref="H31:H34"/>
    <mergeCell ref="I31:I34"/>
    <mergeCell ref="J31:J34"/>
    <mergeCell ref="K31:K34"/>
    <mergeCell ref="AK27:AK30"/>
    <mergeCell ref="AL27:AL30"/>
    <mergeCell ref="AM27:AM30"/>
    <mergeCell ref="AN27:AN30"/>
    <mergeCell ref="AO27:AO30"/>
    <mergeCell ref="AP27:AP30"/>
    <mergeCell ref="AQ27:AQ30"/>
    <mergeCell ref="AR27:AR30"/>
    <mergeCell ref="AC27:AC30"/>
    <mergeCell ref="AD27:AD30"/>
    <mergeCell ref="AE27:AE30"/>
    <mergeCell ref="AF27:AF30"/>
    <mergeCell ref="AG27:AG30"/>
    <mergeCell ref="AH27:AH30"/>
    <mergeCell ref="AI27:AI30"/>
    <mergeCell ref="AJ27:AJ30"/>
    <mergeCell ref="U27:U30"/>
    <mergeCell ref="V27:V30"/>
    <mergeCell ref="W27:W30"/>
    <mergeCell ref="X27:X30"/>
    <mergeCell ref="Y27:Y30"/>
    <mergeCell ref="Z27:Z30"/>
    <mergeCell ref="AA27:AA30"/>
    <mergeCell ref="AB27:AB30"/>
    <mergeCell ref="M27:M30"/>
    <mergeCell ref="N27:N30"/>
    <mergeCell ref="O27:O30"/>
    <mergeCell ref="P27:P30"/>
    <mergeCell ref="Q27:Q30"/>
    <mergeCell ref="R27:R30"/>
    <mergeCell ref="S27:S30"/>
    <mergeCell ref="T27:T30"/>
    <mergeCell ref="AR23:AR26"/>
    <mergeCell ref="B27:B30"/>
    <mergeCell ref="C27:C30"/>
    <mergeCell ref="G27:G30"/>
    <mergeCell ref="H27:H30"/>
    <mergeCell ref="I27:I30"/>
    <mergeCell ref="J27:J30"/>
    <mergeCell ref="K27:K30"/>
    <mergeCell ref="L27:L30"/>
    <mergeCell ref="F27:F30"/>
    <mergeCell ref="AJ23:AJ26"/>
    <mergeCell ref="AK23:AK26"/>
    <mergeCell ref="AL23:AL26"/>
    <mergeCell ref="AM23:AM26"/>
    <mergeCell ref="AN23:AN26"/>
    <mergeCell ref="AO23:AO26"/>
    <mergeCell ref="AP23:AP26"/>
    <mergeCell ref="AQ23:AQ26"/>
    <mergeCell ref="AB23:AB26"/>
    <mergeCell ref="AC23:AC26"/>
    <mergeCell ref="AD23:AD26"/>
    <mergeCell ref="AE23:AE26"/>
    <mergeCell ref="AF23:AF26"/>
    <mergeCell ref="AG23:AG26"/>
    <mergeCell ref="AH23:AH26"/>
    <mergeCell ref="AI23:AI26"/>
    <mergeCell ref="T23:T26"/>
    <mergeCell ref="U23:U26"/>
    <mergeCell ref="V23:V26"/>
    <mergeCell ref="W23:W26"/>
    <mergeCell ref="X23:X26"/>
    <mergeCell ref="Y23:Y26"/>
    <mergeCell ref="Z23:Z26"/>
    <mergeCell ref="AA23:AA26"/>
    <mergeCell ref="L23:L26"/>
    <mergeCell ref="M23:M26"/>
    <mergeCell ref="N23:N26"/>
    <mergeCell ref="O23:O26"/>
    <mergeCell ref="P23:P26"/>
    <mergeCell ref="Q23:Q26"/>
    <mergeCell ref="R23:R26"/>
    <mergeCell ref="S23:S26"/>
    <mergeCell ref="B23:B26"/>
    <mergeCell ref="C23:C26"/>
    <mergeCell ref="G23:G26"/>
    <mergeCell ref="F23:F26"/>
    <mergeCell ref="H23:H26"/>
    <mergeCell ref="I23:I26"/>
    <mergeCell ref="J23:J26"/>
    <mergeCell ref="K23:K26"/>
    <mergeCell ref="AK19:AK22"/>
    <mergeCell ref="AL19:AL22"/>
    <mergeCell ref="AM19:AM22"/>
    <mergeCell ref="AN19:AN22"/>
    <mergeCell ref="AI19:AI22"/>
    <mergeCell ref="AJ19:AJ22"/>
    <mergeCell ref="U19:U22"/>
    <mergeCell ref="V19:V22"/>
    <mergeCell ref="AO19:AO22"/>
    <mergeCell ref="AP19:AP22"/>
    <mergeCell ref="AQ19:AQ22"/>
    <mergeCell ref="AR19:AR22"/>
    <mergeCell ref="AC19:AC22"/>
    <mergeCell ref="AD19:AD22"/>
    <mergeCell ref="AE19:AE22"/>
    <mergeCell ref="AF19:AF22"/>
    <mergeCell ref="AG19:AG22"/>
    <mergeCell ref="AH19:AH22"/>
    <mergeCell ref="W19:W22"/>
    <mergeCell ref="X19:X22"/>
    <mergeCell ref="Y19:Y22"/>
    <mergeCell ref="Z19:Z22"/>
    <mergeCell ref="AA19:AA22"/>
    <mergeCell ref="AB19:AB22"/>
    <mergeCell ref="Q19:Q22"/>
    <mergeCell ref="S19:S22"/>
    <mergeCell ref="T19:T22"/>
    <mergeCell ref="M19:M22"/>
    <mergeCell ref="N19:N22"/>
    <mergeCell ref="O19:O22"/>
    <mergeCell ref="P19:P22"/>
    <mergeCell ref="AO15:AO18"/>
    <mergeCell ref="AR15:AR18"/>
    <mergeCell ref="B19:B22"/>
    <mergeCell ref="C19:C22"/>
    <mergeCell ref="G19:G22"/>
    <mergeCell ref="H19:H22"/>
    <mergeCell ref="I19:I22"/>
    <mergeCell ref="J19:J22"/>
    <mergeCell ref="K19:K22"/>
    <mergeCell ref="L19:L22"/>
    <mergeCell ref="AQ15:AQ18"/>
    <mergeCell ref="AB15:AB18"/>
    <mergeCell ref="AC15:AC18"/>
    <mergeCell ref="AD15:AD18"/>
    <mergeCell ref="AE15:AE18"/>
    <mergeCell ref="AF15:AF18"/>
    <mergeCell ref="AG15:AG18"/>
    <mergeCell ref="AH15:AH18"/>
    <mergeCell ref="AI15:AI18"/>
    <mergeCell ref="AJ15:AJ18"/>
    <mergeCell ref="U15:U18"/>
    <mergeCell ref="V15:V18"/>
    <mergeCell ref="W15:W18"/>
    <mergeCell ref="X15:X18"/>
    <mergeCell ref="Y15:Y18"/>
    <mergeCell ref="AP15:AP18"/>
    <mergeCell ref="AK15:AK18"/>
    <mergeCell ref="AL15:AL18"/>
    <mergeCell ref="AM15:AM18"/>
    <mergeCell ref="AN15:AN18"/>
    <mergeCell ref="J15:J18"/>
    <mergeCell ref="K15:K18"/>
    <mergeCell ref="Z15:Z18"/>
    <mergeCell ref="AA15:AA18"/>
    <mergeCell ref="S15:S18"/>
    <mergeCell ref="L15:L18"/>
    <mergeCell ref="M15:M18"/>
    <mergeCell ref="N15:N18"/>
    <mergeCell ref="O15:O18"/>
    <mergeCell ref="T15:T18"/>
    <mergeCell ref="AN11:AN14"/>
    <mergeCell ref="AO11:AO14"/>
    <mergeCell ref="AP11:AP14"/>
    <mergeCell ref="F19:F22"/>
    <mergeCell ref="P15:P18"/>
    <mergeCell ref="Q15:Q18"/>
    <mergeCell ref="R15:R18"/>
    <mergeCell ref="R19:R22"/>
    <mergeCell ref="H15:H18"/>
    <mergeCell ref="I15:I18"/>
    <mergeCell ref="AH11:AH14"/>
    <mergeCell ref="AI11:AI14"/>
    <mergeCell ref="AJ11:AJ14"/>
    <mergeCell ref="AK11:AK14"/>
    <mergeCell ref="AL11:AL14"/>
    <mergeCell ref="AM11:AM14"/>
    <mergeCell ref="X11:X14"/>
    <mergeCell ref="Y11:Y14"/>
    <mergeCell ref="Z11:Z14"/>
    <mergeCell ref="AQ11:AQ14"/>
    <mergeCell ref="AR11:AR14"/>
    <mergeCell ref="AC11:AC14"/>
    <mergeCell ref="AD11:AD14"/>
    <mergeCell ref="AE11:AE14"/>
    <mergeCell ref="AF11:AF14"/>
    <mergeCell ref="AG11:AG14"/>
    <mergeCell ref="AA11:AA14"/>
    <mergeCell ref="AB11:AB14"/>
    <mergeCell ref="T11:T14"/>
    <mergeCell ref="M11:M14"/>
    <mergeCell ref="N11:N14"/>
    <mergeCell ref="O11:O14"/>
    <mergeCell ref="P11:P14"/>
    <mergeCell ref="U11:U14"/>
    <mergeCell ref="V11:V14"/>
    <mergeCell ref="W11:W14"/>
    <mergeCell ref="L11:L14"/>
    <mergeCell ref="Q11:Q14"/>
    <mergeCell ref="R11:R14"/>
    <mergeCell ref="S11:S14"/>
    <mergeCell ref="AL7:AL10"/>
    <mergeCell ref="AM7:AM10"/>
    <mergeCell ref="AD7:AD10"/>
    <mergeCell ref="AE7:AE10"/>
    <mergeCell ref="X7:X10"/>
    <mergeCell ref="Y7:Y10"/>
    <mergeCell ref="AR7:AR10"/>
    <mergeCell ref="B11:B14"/>
    <mergeCell ref="C11:C14"/>
    <mergeCell ref="G11:G14"/>
    <mergeCell ref="H11:H14"/>
    <mergeCell ref="I11:I14"/>
    <mergeCell ref="J11:J14"/>
    <mergeCell ref="K11:K14"/>
    <mergeCell ref="AN7:AN10"/>
    <mergeCell ref="AO7:AO10"/>
    <mergeCell ref="AP7:AP10"/>
    <mergeCell ref="AQ7:AQ10"/>
    <mergeCell ref="P7:P10"/>
    <mergeCell ref="Q7:Q10"/>
    <mergeCell ref="R7:R10"/>
    <mergeCell ref="S7:S10"/>
    <mergeCell ref="T7:T10"/>
    <mergeCell ref="U7:U10"/>
    <mergeCell ref="V7:V10"/>
    <mergeCell ref="W7:W10"/>
    <mergeCell ref="AM3:AM6"/>
    <mergeCell ref="AN3:AN6"/>
    <mergeCell ref="L7:L10"/>
    <mergeCell ref="M7:M10"/>
    <mergeCell ref="N7:N10"/>
    <mergeCell ref="O7:O10"/>
    <mergeCell ref="AF7:AF10"/>
    <mergeCell ref="AG7:AG10"/>
    <mergeCell ref="AH7:AH10"/>
    <mergeCell ref="AI7:AI10"/>
    <mergeCell ref="B7:B10"/>
    <mergeCell ref="C7:C10"/>
    <mergeCell ref="G7:G10"/>
    <mergeCell ref="F15:F18"/>
    <mergeCell ref="B15:B18"/>
    <mergeCell ref="C15:C18"/>
    <mergeCell ref="G15:G18"/>
    <mergeCell ref="F7:F10"/>
    <mergeCell ref="F11:F14"/>
    <mergeCell ref="AO3:AO6"/>
    <mergeCell ref="AP3:AP6"/>
    <mergeCell ref="A1:AR1"/>
    <mergeCell ref="B2:F2"/>
    <mergeCell ref="G2:AR2"/>
    <mergeCell ref="B3:B6"/>
    <mergeCell ref="C3:C6"/>
    <mergeCell ref="D3:D6"/>
    <mergeCell ref="E3:E6"/>
    <mergeCell ref="F3:F6"/>
    <mergeCell ref="AQ3:AQ6"/>
    <mergeCell ref="AR3:AR6"/>
    <mergeCell ref="G3:T4"/>
    <mergeCell ref="U3:U6"/>
    <mergeCell ref="X3:AK4"/>
    <mergeCell ref="AL3:AL6"/>
    <mergeCell ref="G5:T5"/>
    <mergeCell ref="X5:AK5"/>
    <mergeCell ref="V3:V6"/>
    <mergeCell ref="W3:W6"/>
    <mergeCell ref="AJ7:AJ10"/>
    <mergeCell ref="AK7:AK10"/>
    <mergeCell ref="H7:H10"/>
    <mergeCell ref="I7:I10"/>
    <mergeCell ref="J7:J10"/>
    <mergeCell ref="K7:K10"/>
    <mergeCell ref="AB7:AB10"/>
    <mergeCell ref="AC7:AC10"/>
    <mergeCell ref="Z7:Z10"/>
    <mergeCell ref="AA7:AA10"/>
  </mergeCells>
  <printOptions/>
  <pageMargins left="0.1968503937007874" right="0.1968503937007874" top="0.7874015748031497" bottom="0.35433070866141736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ales</cp:lastModifiedBy>
  <cp:lastPrinted>2012-01-15T13:56:02Z</cp:lastPrinted>
  <dcterms:created xsi:type="dcterms:W3CDTF">2009-12-26T15:55:59Z</dcterms:created>
  <dcterms:modified xsi:type="dcterms:W3CDTF">2022-07-26T19:41:56Z</dcterms:modified>
  <cp:category/>
  <cp:version/>
  <cp:contentType/>
  <cp:contentStatus/>
</cp:coreProperties>
</file>